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600" windowHeight="8130" tabRatio="446" activeTab="5"/>
  </bookViews>
  <sheets>
    <sheet name="Hoja0" sheetId="1" r:id="rId1"/>
    <sheet name="Lunes" sheetId="2" r:id="rId2"/>
    <sheet name="Martes" sheetId="4" r:id="rId3"/>
    <sheet name="Miercoles" sheetId="5" r:id="rId4"/>
    <sheet name="Jueves" sheetId="6" r:id="rId5"/>
    <sheet name="Viernes" sheetId="7" r:id="rId6"/>
    <sheet name="Hoja2" sheetId="3" r:id="rId7"/>
  </sheets>
  <definedNames>
    <definedName name="_xlnm.Print_Area" localSheetId="4">Jueves!$A$1:$M$91</definedName>
    <definedName name="_xlnm.Print_Area" localSheetId="1">Lunes!$A$1:$M$91</definedName>
    <definedName name="_xlnm.Print_Area" localSheetId="2">Martes!$A$1:$L$91</definedName>
    <definedName name="_xlnm.Print_Area" localSheetId="3">Miercoles!$A$1:$M$91</definedName>
    <definedName name="_xlnm.Print_Area" localSheetId="5">Viernes!$A$1:$M$91</definedName>
  </definedNames>
  <calcPr calcId="124519"/>
</workbook>
</file>

<file path=xl/calcChain.xml><?xml version="1.0" encoding="utf-8"?>
<calcChain xmlns="http://schemas.openxmlformats.org/spreadsheetml/2006/main">
  <c r="B104" i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80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56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32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</calcChain>
</file>

<file path=xl/sharedStrings.xml><?xml version="1.0" encoding="utf-8"?>
<sst xmlns="http://schemas.openxmlformats.org/spreadsheetml/2006/main" count="321" uniqueCount="106">
  <si>
    <t>1° año C1</t>
  </si>
  <si>
    <t>2° año C1</t>
  </si>
  <si>
    <t>3° año</t>
  </si>
  <si>
    <t>1° año C2</t>
  </si>
  <si>
    <t>2° año C2</t>
  </si>
  <si>
    <t>4° año</t>
  </si>
  <si>
    <t>1° año C3</t>
  </si>
  <si>
    <t>2° año C3</t>
  </si>
  <si>
    <t>5° año</t>
  </si>
  <si>
    <t>LUNES</t>
  </si>
  <si>
    <t>1° año C4</t>
  </si>
  <si>
    <t>aula 6</t>
  </si>
  <si>
    <t>aula 18</t>
  </si>
  <si>
    <t>aula 11</t>
  </si>
  <si>
    <t>aula 20</t>
  </si>
  <si>
    <t>aula 108</t>
  </si>
  <si>
    <t>aula 49</t>
  </si>
  <si>
    <t>aula 50</t>
  </si>
  <si>
    <t>aula 8</t>
  </si>
  <si>
    <t>Aula Mayor</t>
  </si>
  <si>
    <t>Imprenta</t>
  </si>
  <si>
    <t>Escultura II C1 (8:00 a 10:40) Prof. López</t>
  </si>
  <si>
    <t>OCUPADA POR OTROS DEPARTAMENTOS</t>
  </si>
  <si>
    <t>Dibujo I C1 (8:00 a 12:00) Prof. Boj. Provisorio</t>
  </si>
  <si>
    <t>Dibujo IV C1 (9:00 a 11:40) Prof. Alcalde</t>
  </si>
  <si>
    <t>Taller Pintura I (9:30 a 13:30)Prof.Flores Mir</t>
  </si>
  <si>
    <t>Sistema I C2 (9:30 a 12:10) Prof Belenguer</t>
  </si>
  <si>
    <t>Grabado II C1 (10:50 a 13:30) Prof. Sewald</t>
  </si>
  <si>
    <t>Geometria I C2 (12:10 a 13,30) Boj</t>
  </si>
  <si>
    <t>Metodologia Plastico Visual II 12.30 a 13.50)Prof. Belenguer</t>
  </si>
  <si>
    <t>Taller Escultura II (14:00 a 18:00) Prof. Marzol</t>
  </si>
  <si>
    <t>Fundamentos Visuales I C1 (14:00 a 16:40) Prof. Sewald</t>
  </si>
  <si>
    <t>Sistemas II C2 (15:30 a 17:50) Prof. Alcalde</t>
  </si>
  <si>
    <t>Sistema I C4 (18:00 a 20:40) Prof. Férnandez</t>
  </si>
  <si>
    <t>Grabado I C3 (18:00 a 20:40) Prof. Sewald</t>
  </si>
  <si>
    <t>Dibujo IV C2  (18:00 a 20:40) Prof. Flores</t>
  </si>
  <si>
    <t>Martes</t>
  </si>
  <si>
    <t>Taller Pintura II (8:00 a 12:00) Prof.Portnoy</t>
  </si>
  <si>
    <t>Pintura I C2 (8:00 a 10:40) Prof. Flores Mir</t>
  </si>
  <si>
    <t>Grabado I C1 (8:00 a 10:40) Prof. Sewald</t>
  </si>
  <si>
    <t>Taller de Escultura I (8:00 a 12:00) Prof. Stecconi</t>
  </si>
  <si>
    <t>Morfologia C1 (9:30 a 10:40) Prof. Montes de Oca.</t>
  </si>
  <si>
    <t>Pintura I C1 (10:50 a 13:30) Prof. Flores Mir</t>
  </si>
  <si>
    <t>Grabado I C2 (10:50 a 13:30) Prof Zgaib</t>
  </si>
  <si>
    <t>Geometria II C1 (10:50 a 12:10) Prof. Boj</t>
  </si>
  <si>
    <t>Teorias de la Comunicación (12:10 a 13:30) Prof. Eguillor</t>
  </si>
  <si>
    <t>Taller Grabado II (14:00 a 18:00)Prof. Sewald</t>
  </si>
  <si>
    <t>Escultura II C2 (14:00 a 16:40) Prof. Marzol</t>
  </si>
  <si>
    <t>Dibujo V (14:00 a 16:40) Prof. Guevara</t>
  </si>
  <si>
    <t>Teorias del Aprendizaje y la Creatividad (15.30 a 16.50) Belenguer</t>
  </si>
  <si>
    <t>Pintura I C4 (17:00 a 19:40) KUSZNIERZ, NATALIA</t>
  </si>
  <si>
    <t>Dibujo II C2 (16:50 a 20:50) Prof. Zgaib</t>
  </si>
  <si>
    <t>Historia de las Artes Plastica (17:00 a 18:20) Prof. Sacks</t>
  </si>
  <si>
    <t>Escultura I C3 (18:00 a 20:40) Prof. Marzol</t>
  </si>
  <si>
    <t>Digital C2 (18:30 a 20:00) Prof. Ziaurriuz</t>
  </si>
  <si>
    <t>Historia de las Artes Plasticas II (18:30 a 20:00)Prof. Sacks</t>
  </si>
  <si>
    <t>Grabado I C4 (19.40 a 22:20) Prof. Flores</t>
  </si>
  <si>
    <t>Geometria I C3 (20:50 a 22:10) Prof. Boj</t>
  </si>
  <si>
    <t>Miercoles</t>
  </si>
  <si>
    <t>aula 47</t>
  </si>
  <si>
    <t>Taller de Pintura II (8:00 a 12:00) Prof. Portnoy</t>
  </si>
  <si>
    <t>Dibujo II C1 (8:00 a 12:00) Prof. Alcalde</t>
  </si>
  <si>
    <t>Metodologia Plastico Visual I (8:00 a 9:20) Prof. Belenguer</t>
  </si>
  <si>
    <t>Geometria C1 (8:00 a 9:20) Prof. Boj</t>
  </si>
  <si>
    <t>Dibujo I C2 (8:00 a 12:00) Prof.  Sewald</t>
  </si>
  <si>
    <t>Taller de Grabado I (9:30 a 13:30)Prof.Guaragna</t>
  </si>
  <si>
    <t>Escultura I C1 (9:30 a 12:10) Prof. López</t>
  </si>
  <si>
    <t>Residencia (10:30 a 13:30) Prof. Flores Mir</t>
  </si>
  <si>
    <t>Taller Grabado III (11:00 a 14:30) Prof.Zgaib</t>
  </si>
  <si>
    <t>Taller Escultura II (13:00 a 17:00) Prof. Marzol</t>
  </si>
  <si>
    <t>Taller de Pintura I (14:00 a 18:00) Prof. Flores Mir</t>
  </si>
  <si>
    <t>Dibujo III C1 (14:00 a 16:40) Prof.López</t>
  </si>
  <si>
    <t>Geometria II C2 (16:50 a18:10) Prof. Boj</t>
  </si>
  <si>
    <t>Sistema I C3 (17:00 a 19:40)Prof. Quiroga</t>
  </si>
  <si>
    <t>Taller de Grabado II (17:00 a 21:00) Prof. Sewald</t>
  </si>
  <si>
    <t>Taller Escultura III (17:00 a 21:00) Prof. López</t>
  </si>
  <si>
    <t>Fundamentos Visuales I C2 (18:00 a 20:40) Prof. Flores</t>
  </si>
  <si>
    <t>Dibujo I C4 (18:00 a 22:00) Prof.Boj.</t>
  </si>
  <si>
    <t>Pintura I C3 (19:50 a 22:30) Prof. Sacks</t>
  </si>
  <si>
    <t>Jueves</t>
  </si>
  <si>
    <t>Fundamentos Visuales III (8:00 a 10:40) Prof. Stecconi</t>
  </si>
  <si>
    <t>Didactica Especial (11:00 a 13:00) Prof. Belenguer</t>
  </si>
  <si>
    <t>Taller Escultura III (13:30 a 17:30) Prof.López</t>
  </si>
  <si>
    <t>Taller de Pintura III (15:00 a 19:00)Prof. Guevara</t>
  </si>
  <si>
    <t>Viernes</t>
  </si>
  <si>
    <t>Sistema II C1 (8:00 a 10:40) Prof. Quiroga</t>
  </si>
  <si>
    <t>Sistema I C1 (8:00 a 10:40) Prof. Alcalde</t>
  </si>
  <si>
    <t>Taller de Grabado I (8:00 a 12:00)Prof. Guaragna</t>
  </si>
  <si>
    <t>Escultura I C2 (8:00 a 10:40) Prof. Stecconi</t>
  </si>
  <si>
    <t>Dibujo III C2 (8:00 a 10:40) Prof.Sewald</t>
  </si>
  <si>
    <t>Taller de Grabado III (8:00 a 12:30) Prof. Zgaib</t>
  </si>
  <si>
    <t>Pintura II C1 (10:50 a 13:30) Prof. Boj</t>
  </si>
  <si>
    <t>Digital C1 (12:00 a13:20) Martinez</t>
  </si>
  <si>
    <t>Fundamentos Visuales II C2 (14:00 a 16:40)</t>
  </si>
  <si>
    <t>Pintura II C2 (14:00 a 16:40) Prof. Alcalde</t>
  </si>
  <si>
    <t>Taller de Escultura I (14:00 a 18:00) Prof. Stecconi</t>
  </si>
  <si>
    <t>Morfologia C2 (16:40 a18:00) Prof. Marzol</t>
  </si>
  <si>
    <t>Dibujo I C3 (18:00 a 22:00) Prof. Marzol</t>
  </si>
  <si>
    <t>Escultura I C4 (18:00 a 20:40)Prof. Stecconi</t>
  </si>
  <si>
    <t>Taller Pintura III (15 a 19 hs) Prof. Guevara</t>
  </si>
  <si>
    <t>Geometria I C4 (20:40 a 22:00) Prof. Boj</t>
  </si>
  <si>
    <t>Historia del Arte Argentino y Latinoamericano (18:00 a 19:20) Prof. Guevara</t>
  </si>
  <si>
    <t>Historia de las Artes III (20 a 21,20) Prof. Sacks</t>
  </si>
  <si>
    <t>Grabado II C2 (14:00 a 16:40) Prof. Flores</t>
  </si>
  <si>
    <t>Fundamentos Visuales II C1 (8:30 a 11:10) Prof. Marzol</t>
  </si>
  <si>
    <t>MARTES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</si>
</sst>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sz val="11"/>
      <color rgb="FF000000"/>
      <name val="Arial Narrow"/>
      <family val="2"/>
      <charset val="1"/>
    </font>
    <font>
      <sz val="11"/>
      <color rgb="FFE46C0A"/>
      <name val="Arial Narrow"/>
      <family val="2"/>
      <charset val="1"/>
    </font>
    <font>
      <b/>
      <sz val="24"/>
      <color rgb="FF00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FFFFFF"/>
      <name val="Arial Narrow"/>
      <family val="2"/>
      <charset val="1"/>
    </font>
    <font>
      <b/>
      <sz val="11"/>
      <color rgb="FF000000"/>
      <name val="DejaVu Sans"/>
      <family val="2"/>
    </font>
    <font>
      <b/>
      <sz val="11"/>
      <color rgb="FFFFFFFF"/>
      <name val="DejaVu Sans"/>
      <family val="2"/>
    </font>
    <font>
      <sz val="10"/>
      <color rgb="FF00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11"/>
      <name val="DejaVu Sans"/>
      <family val="2"/>
    </font>
    <font>
      <sz val="11"/>
      <name val="Arial Narrow"/>
      <family val="2"/>
      <charset val="1"/>
    </font>
    <font>
      <sz val="11"/>
      <name val="Calibri"/>
      <family val="2"/>
      <charset val="1"/>
    </font>
    <font>
      <b/>
      <sz val="11"/>
      <color rgb="FF000000"/>
      <name val="Arial Narrow"/>
      <family val="2"/>
    </font>
    <font>
      <b/>
      <sz val="11"/>
      <color rgb="FFFFFFFF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rgb="FF953735"/>
        <bgColor rgb="FF993366"/>
      </patternFill>
    </fill>
    <fill>
      <patternFill patternType="solid">
        <fgColor rgb="FFFF0000"/>
        <bgColor rgb="FF800000"/>
      </patternFill>
    </fill>
    <fill>
      <patternFill patternType="solid">
        <fgColor rgb="FF00B0F0"/>
        <bgColor rgb="FF33CCCC"/>
      </patternFill>
    </fill>
    <fill>
      <patternFill patternType="solid">
        <fgColor rgb="FF4F6228"/>
        <bgColor rgb="FF333333"/>
      </patternFill>
    </fill>
    <fill>
      <patternFill patternType="solid">
        <fgColor rgb="FFFF6600"/>
        <bgColor rgb="FFE46C0A"/>
      </patternFill>
    </fill>
    <fill>
      <patternFill patternType="solid">
        <fgColor rgb="FFFFC000"/>
        <bgColor rgb="FFFE904C"/>
      </patternFill>
    </fill>
    <fill>
      <patternFill patternType="solid">
        <fgColor rgb="FF17375E"/>
        <bgColor rgb="FF333333"/>
      </patternFill>
    </fill>
    <fill>
      <patternFill patternType="solid">
        <fgColor rgb="FFFE904C"/>
        <bgColor rgb="FFE46C0A"/>
      </patternFill>
    </fill>
    <fill>
      <patternFill patternType="solid">
        <fgColor rgb="FF92D050"/>
        <bgColor rgb="FF969696"/>
      </patternFill>
    </fill>
    <fill>
      <patternFill patternType="solid">
        <fgColor rgb="FF984807"/>
        <bgColor rgb="FF953735"/>
      </patternFill>
    </fill>
    <fill>
      <patternFill patternType="solid">
        <fgColor rgb="FFF2DCDB"/>
        <bgColor rgb="FFEBF1DE"/>
      </patternFill>
    </fill>
    <fill>
      <patternFill patternType="solid">
        <fgColor rgb="FFCCC1DA"/>
        <bgColor rgb="FFCCCCFF"/>
      </patternFill>
    </fill>
    <fill>
      <patternFill patternType="solid">
        <fgColor rgb="FFEBF1DE"/>
        <bgColor rgb="FFDBEEF4"/>
      </patternFill>
    </fill>
    <fill>
      <patternFill patternType="solid">
        <fgColor rgb="FFDBEEF4"/>
        <bgColor rgb="FFEBF1DE"/>
      </patternFill>
    </fill>
    <fill>
      <patternFill patternType="solid">
        <fgColor theme="0"/>
        <bgColor rgb="FF333333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EBF1D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EF4"/>
      </patternFill>
    </fill>
    <fill>
      <patternFill patternType="solid">
        <fgColor theme="0"/>
        <bgColor rgb="FF953735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1" fillId="10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11" borderId="0" xfId="0" applyFont="1" applyFill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12" borderId="3" xfId="0" applyFont="1" applyFill="1" applyBorder="1"/>
    <xf numFmtId="20" fontId="4" fillId="12" borderId="4" xfId="0" applyNumberFormat="1" applyFont="1" applyFill="1" applyBorder="1"/>
    <xf numFmtId="20" fontId="1" fillId="12" borderId="4" xfId="0" applyNumberFormat="1" applyFont="1" applyFill="1" applyBorder="1"/>
    <xf numFmtId="0" fontId="1" fillId="12" borderId="4" xfId="0" applyFont="1" applyFill="1" applyBorder="1"/>
    <xf numFmtId="0" fontId="1" fillId="12" borderId="5" xfId="0" applyFont="1" applyFill="1" applyBorder="1"/>
    <xf numFmtId="0" fontId="1" fillId="12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vertical="center"/>
    </xf>
    <xf numFmtId="0" fontId="1" fillId="14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4" fillId="12" borderId="6" xfId="0" applyFont="1" applyFill="1" applyBorder="1"/>
    <xf numFmtId="20" fontId="4" fillId="12" borderId="5" xfId="0" applyNumberFormat="1" applyFont="1" applyFill="1" applyBorder="1"/>
    <xf numFmtId="20" fontId="1" fillId="12" borderId="5" xfId="0" applyNumberFormat="1" applyFont="1" applyFill="1" applyBorder="1"/>
    <xf numFmtId="0" fontId="1" fillId="7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12" borderId="7" xfId="0" applyFont="1" applyFill="1" applyBorder="1"/>
    <xf numFmtId="20" fontId="4" fillId="12" borderId="8" xfId="0" applyNumberFormat="1" applyFont="1" applyFill="1" applyBorder="1"/>
    <xf numFmtId="20" fontId="1" fillId="12" borderId="8" xfId="0" applyNumberFormat="1" applyFont="1" applyFill="1" applyBorder="1"/>
    <xf numFmtId="0" fontId="4" fillId="14" borderId="9" xfId="0" applyFont="1" applyFill="1" applyBorder="1"/>
    <xf numFmtId="20" fontId="4" fillId="14" borderId="9" xfId="0" applyNumberFormat="1" applyFont="1" applyFill="1" applyBorder="1"/>
    <xf numFmtId="20" fontId="1" fillId="14" borderId="9" xfId="0" applyNumberFormat="1" applyFont="1" applyFill="1" applyBorder="1"/>
    <xf numFmtId="0" fontId="4" fillId="14" borderId="5" xfId="0" applyFont="1" applyFill="1" applyBorder="1"/>
    <xf numFmtId="20" fontId="4" fillId="14" borderId="5" xfId="0" applyNumberFormat="1" applyFont="1" applyFill="1" applyBorder="1"/>
    <xf numFmtId="20" fontId="1" fillId="14" borderId="5" xfId="0" applyNumberFormat="1" applyFont="1" applyFill="1" applyBorder="1"/>
    <xf numFmtId="0" fontId="1" fillId="14" borderId="5" xfId="0" applyFont="1" applyFill="1" applyBorder="1"/>
    <xf numFmtId="0" fontId="5" fillId="6" borderId="5" xfId="0" applyFont="1" applyFill="1" applyBorder="1" applyAlignment="1">
      <alignment horizontal="center" vertical="center" wrapText="1"/>
    </xf>
    <xf numFmtId="0" fontId="4" fillId="14" borderId="2" xfId="0" applyFont="1" applyFill="1" applyBorder="1"/>
    <xf numFmtId="20" fontId="4" fillId="14" borderId="2" xfId="0" applyNumberFormat="1" applyFont="1" applyFill="1" applyBorder="1"/>
    <xf numFmtId="20" fontId="1" fillId="14" borderId="2" xfId="0" applyNumberFormat="1" applyFont="1" applyFill="1" applyBorder="1"/>
    <xf numFmtId="0" fontId="4" fillId="15" borderId="3" xfId="0" applyFont="1" applyFill="1" applyBorder="1"/>
    <xf numFmtId="20" fontId="4" fillId="15" borderId="4" xfId="0" applyNumberFormat="1" applyFont="1" applyFill="1" applyBorder="1"/>
    <xf numFmtId="20" fontId="1" fillId="15" borderId="4" xfId="0" applyNumberFormat="1" applyFont="1" applyFill="1" applyBorder="1"/>
    <xf numFmtId="0" fontId="1" fillId="15" borderId="4" xfId="0" applyFont="1" applyFill="1" applyBorder="1"/>
    <xf numFmtId="0" fontId="1" fillId="10" borderId="5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vertical="center"/>
    </xf>
    <xf numFmtId="0" fontId="1" fillId="0" borderId="10" xfId="0" applyFont="1" applyBorder="1"/>
    <xf numFmtId="0" fontId="4" fillId="15" borderId="6" xfId="0" applyFont="1" applyFill="1" applyBorder="1"/>
    <xf numFmtId="20" fontId="4" fillId="15" borderId="5" xfId="0" applyNumberFormat="1" applyFont="1" applyFill="1" applyBorder="1"/>
    <xf numFmtId="20" fontId="1" fillId="15" borderId="5" xfId="0" applyNumberFormat="1" applyFont="1" applyFill="1" applyBorder="1"/>
    <xf numFmtId="0" fontId="1" fillId="0" borderId="0" xfId="0" applyFont="1" applyBorder="1"/>
    <xf numFmtId="0" fontId="1" fillId="15" borderId="5" xfId="0" applyFont="1" applyFill="1" applyBorder="1"/>
    <xf numFmtId="0" fontId="5" fillId="11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4" fillId="15" borderId="7" xfId="0" applyFont="1" applyFill="1" applyBorder="1"/>
    <xf numFmtId="20" fontId="4" fillId="15" borderId="8" xfId="0" applyNumberFormat="1" applyFont="1" applyFill="1" applyBorder="1"/>
    <xf numFmtId="20" fontId="1" fillId="15" borderId="8" xfId="0" applyNumberFormat="1" applyFont="1" applyFill="1" applyBorder="1"/>
    <xf numFmtId="0" fontId="1" fillId="15" borderId="8" xfId="0" applyFont="1" applyFill="1" applyBorder="1"/>
    <xf numFmtId="0" fontId="1" fillId="0" borderId="11" xfId="0" applyFont="1" applyBorder="1"/>
    <xf numFmtId="20" fontId="4" fillId="0" borderId="0" xfId="0" applyNumberFormat="1" applyFont="1"/>
    <xf numFmtId="20" fontId="1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/>
    <xf numFmtId="0" fontId="4" fillId="12" borderId="5" xfId="0" applyFont="1" applyFill="1" applyBorder="1"/>
    <xf numFmtId="0" fontId="1" fillId="12" borderId="5" xfId="0" applyFont="1" applyFill="1" applyBorder="1" applyAlignment="1">
      <alignment vertical="center" wrapText="1"/>
    </xf>
    <xf numFmtId="0" fontId="4" fillId="15" borderId="5" xfId="0" applyFont="1" applyFill="1" applyBorder="1"/>
    <xf numFmtId="0" fontId="4" fillId="0" borderId="0" xfId="0" applyFont="1" applyBorder="1"/>
    <xf numFmtId="20" fontId="4" fillId="0" borderId="0" xfId="0" applyNumberFormat="1" applyFont="1" applyBorder="1"/>
    <xf numFmtId="20" fontId="1" fillId="0" borderId="0" xfId="0" applyNumberFormat="1" applyFont="1" applyBorder="1"/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20" fontId="0" fillId="0" borderId="0" xfId="0" applyNumberFormat="1"/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17" xfId="0" applyBorder="1"/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18" xfId="0" applyFont="1" applyFill="1" applyBorder="1"/>
    <xf numFmtId="0" fontId="6" fillId="0" borderId="18" xfId="0" applyFont="1" applyFill="1" applyBorder="1" applyAlignment="1">
      <alignment vertical="center"/>
    </xf>
    <xf numFmtId="0" fontId="6" fillId="0" borderId="14" xfId="0" applyFont="1" applyFill="1" applyBorder="1"/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Border="1"/>
    <xf numFmtId="0" fontId="6" fillId="0" borderId="14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Border="1"/>
    <xf numFmtId="0" fontId="7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Border="1"/>
    <xf numFmtId="0" fontId="6" fillId="0" borderId="16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20" fontId="9" fillId="0" borderId="13" xfId="0" applyNumberFormat="1" applyFont="1" applyBorder="1"/>
    <xf numFmtId="20" fontId="9" fillId="0" borderId="15" xfId="0" applyNumberFormat="1" applyFont="1" applyBorder="1"/>
    <xf numFmtId="0" fontId="6" fillId="0" borderId="19" xfId="0" applyFont="1" applyFill="1" applyBorder="1"/>
    <xf numFmtId="0" fontId="4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19" borderId="18" xfId="0" applyFont="1" applyFill="1" applyBorder="1"/>
    <xf numFmtId="0" fontId="6" fillId="19" borderId="21" xfId="0" applyFont="1" applyFill="1" applyBorder="1" applyAlignment="1">
      <alignment horizontal="center" vertical="center" wrapText="1"/>
    </xf>
    <xf numFmtId="0" fontId="6" fillId="19" borderId="18" xfId="0" applyFont="1" applyFill="1" applyBorder="1" applyAlignment="1">
      <alignment horizontal="center" vertical="center" wrapText="1"/>
    </xf>
    <xf numFmtId="0" fontId="7" fillId="19" borderId="21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7" fillId="19" borderId="19" xfId="0" applyFont="1" applyFill="1" applyBorder="1" applyAlignment="1">
      <alignment horizontal="center" vertical="center" wrapText="1"/>
    </xf>
    <xf numFmtId="0" fontId="10" fillId="19" borderId="18" xfId="0" applyFont="1" applyFill="1" applyBorder="1"/>
    <xf numFmtId="0" fontId="10" fillId="19" borderId="21" xfId="0" applyFont="1" applyFill="1" applyBorder="1" applyAlignment="1">
      <alignment horizontal="center" vertical="center" wrapText="1"/>
    </xf>
    <xf numFmtId="0" fontId="10" fillId="19" borderId="0" xfId="0" applyFont="1" applyFill="1" applyBorder="1"/>
    <xf numFmtId="0" fontId="10" fillId="19" borderId="18" xfId="0" applyFont="1" applyFill="1" applyBorder="1" applyAlignment="1">
      <alignment horizontal="center" vertical="center" wrapText="1"/>
    </xf>
    <xf numFmtId="0" fontId="10" fillId="19" borderId="19" xfId="0" applyFont="1" applyFill="1" applyBorder="1" applyAlignment="1">
      <alignment horizontal="center" vertical="center" wrapText="1"/>
    </xf>
    <xf numFmtId="0" fontId="11" fillId="17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18" borderId="28" xfId="0" applyFont="1" applyFill="1" applyBorder="1"/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21" borderId="22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vertical="center"/>
    </xf>
    <xf numFmtId="0" fontId="1" fillId="18" borderId="18" xfId="0" applyFont="1" applyFill="1" applyBorder="1" applyAlignment="1">
      <alignment vertical="center"/>
    </xf>
    <xf numFmtId="0" fontId="1" fillId="18" borderId="19" xfId="0" applyFont="1" applyFill="1" applyBorder="1" applyAlignment="1">
      <alignment vertical="center"/>
    </xf>
    <xf numFmtId="0" fontId="0" fillId="0" borderId="12" xfId="0" applyBorder="1"/>
    <xf numFmtId="0" fontId="6" fillId="0" borderId="12" xfId="0" applyFont="1" applyFill="1" applyBorder="1"/>
    <xf numFmtId="0" fontId="0" fillId="19" borderId="21" xfId="0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19" borderId="30" xfId="0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21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20" borderId="30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11" fillId="17" borderId="14" xfId="0" applyFont="1" applyFill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/>
    </xf>
    <xf numFmtId="0" fontId="11" fillId="17" borderId="30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10" fillId="19" borderId="21" xfId="0" applyFont="1" applyFill="1" applyBorder="1" applyAlignment="1">
      <alignment horizontal="center"/>
    </xf>
    <xf numFmtId="0" fontId="10" fillId="19" borderId="18" xfId="0" applyFont="1" applyFill="1" applyBorder="1" applyAlignment="1">
      <alignment horizontal="center"/>
    </xf>
    <xf numFmtId="0" fontId="10" fillId="19" borderId="19" xfId="0" applyFont="1" applyFill="1" applyBorder="1" applyAlignment="1">
      <alignment horizontal="center"/>
    </xf>
    <xf numFmtId="0" fontId="10" fillId="19" borderId="12" xfId="0" applyFont="1" applyFill="1" applyBorder="1"/>
    <xf numFmtId="0" fontId="11" fillId="16" borderId="21" xfId="0" applyFont="1" applyFill="1" applyBorder="1" applyAlignment="1">
      <alignment horizontal="center" vertical="center" wrapText="1"/>
    </xf>
    <xf numFmtId="0" fontId="11" fillId="16" borderId="18" xfId="0" applyFont="1" applyFill="1" applyBorder="1" applyAlignment="1">
      <alignment horizontal="center" vertical="center" wrapText="1"/>
    </xf>
    <xf numFmtId="0" fontId="11" fillId="16" borderId="19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vertical="center"/>
    </xf>
    <xf numFmtId="0" fontId="0" fillId="19" borderId="14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10" fillId="19" borderId="21" xfId="0" applyFont="1" applyFill="1" applyBorder="1" applyAlignment="1">
      <alignment vertical="center" wrapText="1"/>
    </xf>
    <xf numFmtId="0" fontId="10" fillId="19" borderId="18" xfId="0" applyFont="1" applyFill="1" applyBorder="1" applyAlignment="1">
      <alignment vertical="center" wrapText="1"/>
    </xf>
    <xf numFmtId="0" fontId="12" fillId="19" borderId="18" xfId="0" applyFont="1" applyFill="1" applyBorder="1"/>
    <xf numFmtId="0" fontId="6" fillId="19" borderId="19" xfId="0" applyFont="1" applyFill="1" applyBorder="1"/>
    <xf numFmtId="0" fontId="13" fillId="7" borderId="21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11" borderId="21" xfId="0" applyFont="1" applyFill="1" applyBorder="1" applyAlignment="1">
      <alignment horizontal="center" vertical="center" wrapText="1"/>
    </xf>
    <xf numFmtId="0" fontId="14" fillId="11" borderId="18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11" borderId="30" xfId="0" applyFont="1" applyFill="1" applyBorder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4" fillId="11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CCC1DA"/>
      <rgbColor rgb="FF808080"/>
      <rgbColor rgb="FF9999FF"/>
      <rgbColor rgb="FF953735"/>
      <rgbColor rgb="FFEBF1DE"/>
      <rgbColor rgb="FFDBEEF4"/>
      <rgbColor rgb="FF660066"/>
      <rgbColor rgb="FFFE904C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2D050"/>
      <rgbColor rgb="FFFFC000"/>
      <rgbColor rgb="FFE46C0A"/>
      <rgbColor rgb="FFFF6600"/>
      <rgbColor rgb="FF666699"/>
      <rgbColor rgb="FF969696"/>
      <rgbColor rgb="FF17375E"/>
      <rgbColor rgb="FF339966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opLeftCell="A89" workbookViewId="0">
      <selection activeCell="E103" sqref="E103:N122"/>
    </sheetView>
  </sheetViews>
  <sheetFormatPr baseColWidth="10" defaultRowHeight="15"/>
  <cols>
    <col min="2" max="2" width="11.42578125" customWidth="1"/>
  </cols>
  <sheetData>
    <row r="1" spans="1:22" ht="16.5">
      <c r="J1" s="1"/>
      <c r="K1" s="1"/>
      <c r="L1" s="1"/>
      <c r="M1" s="1"/>
      <c r="N1" s="1"/>
    </row>
    <row r="2" spans="1:22" ht="16.5">
      <c r="G2" s="2"/>
      <c r="H2" s="3" t="s">
        <v>0</v>
      </c>
      <c r="I2" s="4"/>
      <c r="J2" s="3" t="s">
        <v>1</v>
      </c>
      <c r="K2" s="5"/>
      <c r="L2" s="3" t="s">
        <v>2</v>
      </c>
      <c r="M2" s="3"/>
    </row>
    <row r="3" spans="1:22" ht="16.5">
      <c r="G3" s="6"/>
      <c r="H3" s="3" t="s">
        <v>3</v>
      </c>
      <c r="I3" s="7"/>
      <c r="J3" s="3" t="s">
        <v>4</v>
      </c>
      <c r="K3" s="8"/>
      <c r="L3" s="3" t="s">
        <v>5</v>
      </c>
      <c r="M3" s="3"/>
    </row>
    <row r="4" spans="1:22" ht="16.5">
      <c r="G4" s="9"/>
      <c r="H4" s="3" t="s">
        <v>6</v>
      </c>
      <c r="I4" s="10"/>
      <c r="J4" s="1" t="s">
        <v>7</v>
      </c>
      <c r="K4" s="11"/>
      <c r="L4" s="3" t="s">
        <v>8</v>
      </c>
      <c r="M4" s="3"/>
    </row>
    <row r="5" spans="1:22" ht="30">
      <c r="E5" s="12" t="s">
        <v>9</v>
      </c>
      <c r="F5" s="12"/>
      <c r="G5" s="13"/>
      <c r="H5" s="3" t="s">
        <v>10</v>
      </c>
      <c r="J5" s="1"/>
      <c r="K5" s="1"/>
    </row>
    <row r="6" spans="1:22" ht="30">
      <c r="E6" s="12"/>
      <c r="F6" s="12"/>
    </row>
    <row r="7" spans="1:22" ht="16.5">
      <c r="A7" s="14"/>
      <c r="B7" s="14"/>
      <c r="C7" s="14"/>
      <c r="D7" s="14"/>
      <c r="E7" s="15" t="s">
        <v>11</v>
      </c>
      <c r="F7" s="15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5" t="s">
        <v>17</v>
      </c>
      <c r="L7" s="15" t="s">
        <v>18</v>
      </c>
      <c r="M7" s="15" t="s">
        <v>19</v>
      </c>
      <c r="N7" s="15" t="s">
        <v>20</v>
      </c>
      <c r="O7" s="16"/>
      <c r="P7" s="16"/>
      <c r="Q7" s="16"/>
      <c r="R7" s="16"/>
      <c r="S7" s="16"/>
      <c r="T7" s="16"/>
      <c r="U7" s="16"/>
      <c r="V7" s="16"/>
    </row>
    <row r="8" spans="1:22" ht="82.5">
      <c r="A8" s="17">
        <v>1</v>
      </c>
      <c r="B8" s="18">
        <v>0.33333333333333298</v>
      </c>
      <c r="C8" s="19">
        <v>2.7777777777777801E-2</v>
      </c>
      <c r="D8" s="20"/>
      <c r="E8" s="21"/>
      <c r="F8" s="21"/>
      <c r="G8" s="22"/>
      <c r="H8" s="23" t="s">
        <v>21</v>
      </c>
      <c r="I8" s="24" t="s">
        <v>22</v>
      </c>
      <c r="J8" s="22"/>
      <c r="K8" s="21"/>
      <c r="L8" s="22"/>
      <c r="M8" s="26" t="s">
        <v>23</v>
      </c>
      <c r="N8" s="21"/>
      <c r="O8" s="27"/>
      <c r="P8" s="27"/>
      <c r="Q8" s="27"/>
      <c r="R8" s="27"/>
      <c r="S8" s="27"/>
      <c r="T8" s="27"/>
      <c r="U8" s="27"/>
      <c r="V8" s="27"/>
    </row>
    <row r="9" spans="1:22" ht="66">
      <c r="A9" s="28">
        <v>2</v>
      </c>
      <c r="B9" s="29">
        <f>+B8+C8</f>
        <v>0.36111111111111077</v>
      </c>
      <c r="C9" s="30">
        <v>2.7777777777777801E-2</v>
      </c>
      <c r="D9" s="30">
        <v>6.9444444444444397E-3</v>
      </c>
      <c r="E9" s="31" t="s">
        <v>24</v>
      </c>
      <c r="F9" s="21"/>
      <c r="G9" s="22"/>
      <c r="H9" s="23"/>
      <c r="I9" s="24"/>
      <c r="J9" s="22"/>
      <c r="K9" s="22"/>
      <c r="L9" s="22"/>
      <c r="M9" s="26"/>
      <c r="N9" s="21"/>
      <c r="O9" s="27"/>
      <c r="P9" s="27"/>
      <c r="Q9" s="27"/>
      <c r="R9" s="27"/>
      <c r="S9" s="27"/>
      <c r="T9" s="27"/>
      <c r="U9" s="27"/>
      <c r="V9" s="27"/>
    </row>
    <row r="10" spans="1:22" ht="82.5">
      <c r="A10" s="28">
        <v>3</v>
      </c>
      <c r="B10" s="29">
        <f t="shared" ref="B10:B27" si="0">+B9+C9+D9</f>
        <v>0.39583333333333298</v>
      </c>
      <c r="C10" s="30">
        <v>2.7777777777777801E-2</v>
      </c>
      <c r="D10" s="30">
        <v>2.7777777777777801E-2</v>
      </c>
      <c r="E10" s="31"/>
      <c r="F10" s="32" t="s">
        <v>25</v>
      </c>
      <c r="G10" s="22"/>
      <c r="H10" s="23"/>
      <c r="I10" s="24"/>
      <c r="J10" s="22"/>
      <c r="K10" s="33" t="s">
        <v>26</v>
      </c>
      <c r="L10" s="22"/>
      <c r="M10" s="26"/>
      <c r="N10" s="21"/>
      <c r="O10" s="27"/>
      <c r="P10" s="27"/>
      <c r="Q10" s="27"/>
      <c r="R10" s="27"/>
      <c r="S10" s="27"/>
      <c r="T10" s="27"/>
      <c r="U10" s="27"/>
      <c r="V10" s="27"/>
    </row>
    <row r="11" spans="1:22" ht="16.5">
      <c r="A11" s="28">
        <v>4</v>
      </c>
      <c r="B11" s="29" t="e">
        <f>+B10+C10+#REF!</f>
        <v>#REF!</v>
      </c>
      <c r="C11" s="30">
        <v>2.7777777777777801E-2</v>
      </c>
      <c r="D11" s="30">
        <v>2.7777777777777801E-2</v>
      </c>
      <c r="E11" s="31"/>
      <c r="F11" s="32"/>
      <c r="G11" s="22"/>
      <c r="H11" s="23"/>
      <c r="I11" s="24"/>
      <c r="J11" s="22"/>
      <c r="K11" s="33"/>
      <c r="L11" s="22"/>
      <c r="M11" s="26"/>
      <c r="N11" s="21"/>
      <c r="O11" s="27"/>
      <c r="P11" s="27"/>
      <c r="Q11" s="27"/>
      <c r="R11" s="27"/>
      <c r="S11" s="27"/>
      <c r="T11" s="27"/>
      <c r="U11" s="27"/>
      <c r="V11" s="27"/>
    </row>
    <row r="12" spans="1:22" ht="66">
      <c r="A12" s="28">
        <v>5</v>
      </c>
      <c r="B12" s="29" t="e">
        <f>+B11+C11+#REF!</f>
        <v>#REF!</v>
      </c>
      <c r="C12" s="30">
        <v>2.7777777777777801E-2</v>
      </c>
      <c r="D12" s="30">
        <v>2.7777777777777801E-2</v>
      </c>
      <c r="E12" s="31"/>
      <c r="F12" s="32"/>
      <c r="G12" s="23" t="s">
        <v>27</v>
      </c>
      <c r="H12" s="22"/>
      <c r="I12" s="24"/>
      <c r="J12" s="22"/>
      <c r="K12" s="33"/>
      <c r="L12" s="22"/>
      <c r="M12" s="26"/>
      <c r="N12" s="21"/>
      <c r="O12" s="27"/>
      <c r="P12" s="27"/>
      <c r="Q12" s="27"/>
      <c r="R12" s="27"/>
      <c r="S12" s="27"/>
      <c r="T12" s="27"/>
      <c r="U12" s="27"/>
      <c r="V12" s="27"/>
    </row>
    <row r="13" spans="1:22" ht="16.5">
      <c r="A13" s="28">
        <v>6</v>
      </c>
      <c r="B13" s="29" t="e">
        <f>+B12+C12+#REF!</f>
        <v>#REF!</v>
      </c>
      <c r="C13" s="30">
        <v>2.7777777777777801E-2</v>
      </c>
      <c r="D13" s="30">
        <v>2.7777777777777801E-2</v>
      </c>
      <c r="E13" s="30">
        <v>2.7777777777777801E-2</v>
      </c>
      <c r="F13" s="32"/>
      <c r="G13" s="23"/>
      <c r="H13" s="22"/>
      <c r="I13" s="24"/>
      <c r="J13" s="22"/>
      <c r="K13" s="33"/>
      <c r="L13" s="22"/>
      <c r="M13" s="26"/>
      <c r="N13" s="21"/>
      <c r="O13" s="27"/>
      <c r="P13" s="27"/>
      <c r="Q13" s="27"/>
      <c r="R13" s="27"/>
      <c r="S13" s="27"/>
      <c r="T13" s="27"/>
      <c r="U13" s="27"/>
      <c r="V13" s="27"/>
    </row>
    <row r="14" spans="1:22" ht="99.75" thickBot="1">
      <c r="A14" s="34">
        <v>7</v>
      </c>
      <c r="B14" s="35" t="e">
        <f>+B13+C13+#REF!</f>
        <v>#REF!</v>
      </c>
      <c r="C14" s="36">
        <v>2.7777777777777801E-2</v>
      </c>
      <c r="D14" s="36">
        <v>2.7777777777777801E-2</v>
      </c>
      <c r="E14" s="36">
        <v>2.7777777777777801E-2</v>
      </c>
      <c r="F14" s="32"/>
      <c r="G14" s="23"/>
      <c r="H14" s="22"/>
      <c r="I14" s="24"/>
      <c r="J14" s="22"/>
      <c r="K14" s="31" t="s">
        <v>29</v>
      </c>
      <c r="L14" s="22"/>
      <c r="M14" s="33" t="s">
        <v>28</v>
      </c>
      <c r="N14" s="22"/>
      <c r="O14" s="27"/>
      <c r="P14" s="27"/>
      <c r="Q14" s="27"/>
      <c r="R14" s="27"/>
      <c r="S14" s="27"/>
      <c r="T14" s="27"/>
      <c r="U14" s="27"/>
      <c r="V14" s="27"/>
    </row>
    <row r="15" spans="1:22" ht="16.5">
      <c r="A15" s="37">
        <v>8</v>
      </c>
      <c r="B15" s="38" t="e">
        <f>+B14+C14+#REF!</f>
        <v>#REF!</v>
      </c>
      <c r="C15" s="39">
        <v>2.7777777777777801E-2</v>
      </c>
      <c r="D15" s="25"/>
      <c r="E15" s="25"/>
      <c r="F15" s="32"/>
      <c r="G15" s="23"/>
      <c r="H15" s="25"/>
      <c r="I15" s="25"/>
      <c r="J15" s="25"/>
      <c r="K15" s="31"/>
      <c r="L15" s="25"/>
      <c r="M15" s="33"/>
      <c r="N15" s="25"/>
      <c r="O15" s="27"/>
      <c r="P15" s="27"/>
      <c r="Q15" s="27"/>
      <c r="R15" s="27"/>
      <c r="S15" s="27"/>
      <c r="T15" s="27"/>
      <c r="U15" s="27"/>
      <c r="V15" s="27"/>
    </row>
    <row r="16" spans="1:22" ht="82.5">
      <c r="A16" s="40">
        <v>9</v>
      </c>
      <c r="B16" s="41" t="e">
        <f>+B15+C15+#REF!</f>
        <v>#REF!</v>
      </c>
      <c r="C16" s="42">
        <v>2.7777777777777801E-2</v>
      </c>
      <c r="D16" s="43"/>
      <c r="E16" s="52" t="s">
        <v>99</v>
      </c>
      <c r="F16" s="25"/>
      <c r="G16" s="32" t="s">
        <v>31</v>
      </c>
      <c r="H16" s="31" t="s">
        <v>30</v>
      </c>
      <c r="I16" s="25"/>
      <c r="J16" s="25"/>
      <c r="K16" s="25"/>
      <c r="L16" s="25"/>
      <c r="M16" s="25"/>
      <c r="N16" s="25"/>
      <c r="O16" s="27"/>
      <c r="P16" s="27"/>
      <c r="Q16" s="27"/>
      <c r="R16" s="27"/>
      <c r="S16" s="27"/>
      <c r="T16" s="27"/>
      <c r="U16" s="27"/>
      <c r="V16" s="27"/>
    </row>
    <row r="17" spans="1:22" ht="16.5">
      <c r="A17" s="40">
        <v>10</v>
      </c>
      <c r="B17" s="41" t="e">
        <f t="shared" si="0"/>
        <v>#REF!</v>
      </c>
      <c r="C17" s="42">
        <v>2.7777777777777801E-2</v>
      </c>
      <c r="D17" s="42">
        <v>6.9444444444444397E-3</v>
      </c>
      <c r="E17" s="52"/>
      <c r="F17" s="25"/>
      <c r="G17" s="32"/>
      <c r="H17" s="31"/>
      <c r="I17" s="25"/>
      <c r="J17" s="25"/>
      <c r="K17" s="25"/>
      <c r="L17" s="25"/>
      <c r="M17" s="25"/>
      <c r="N17" s="25"/>
      <c r="O17" s="27"/>
      <c r="P17" s="27"/>
      <c r="Q17" s="27"/>
      <c r="R17" s="27"/>
      <c r="S17" s="27"/>
      <c r="T17" s="27"/>
      <c r="U17" s="27"/>
      <c r="V17" s="27"/>
    </row>
    <row r="18" spans="1:22" ht="66">
      <c r="A18" s="40">
        <v>11</v>
      </c>
      <c r="B18" s="41" t="e">
        <f t="shared" si="0"/>
        <v>#REF!</v>
      </c>
      <c r="C18" s="42">
        <v>2.7777777777777801E-2</v>
      </c>
      <c r="D18" s="43"/>
      <c r="E18" s="52"/>
      <c r="F18" s="44" t="s">
        <v>32</v>
      </c>
      <c r="G18" s="32"/>
      <c r="H18" s="31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</row>
    <row r="19" spans="1:22" ht="17.25" thickBot="1">
      <c r="A19" s="45">
        <v>12</v>
      </c>
      <c r="B19" s="46" t="e">
        <f t="shared" si="0"/>
        <v>#REF!</v>
      </c>
      <c r="C19" s="47">
        <v>2.7777777777777801E-2</v>
      </c>
      <c r="D19" s="47">
        <v>6.9444444444444397E-3</v>
      </c>
      <c r="E19" s="52"/>
      <c r="F19" s="44"/>
      <c r="G19" s="32"/>
      <c r="H19" s="31"/>
      <c r="I19" s="25"/>
      <c r="J19" s="25"/>
      <c r="K19" s="25"/>
      <c r="L19" s="25"/>
      <c r="M19" s="25"/>
      <c r="N19" s="25"/>
      <c r="O19" s="27"/>
      <c r="P19" s="27"/>
      <c r="Q19" s="27"/>
      <c r="R19" s="27"/>
      <c r="S19" s="27"/>
      <c r="T19" s="27"/>
      <c r="U19" s="27"/>
      <c r="V19" s="27"/>
    </row>
    <row r="20" spans="1:22" ht="16.5">
      <c r="A20" s="48">
        <v>13</v>
      </c>
      <c r="B20" s="49" t="e">
        <f t="shared" si="0"/>
        <v>#REF!</v>
      </c>
      <c r="C20" s="50">
        <v>2.7777777777777801E-2</v>
      </c>
      <c r="D20" s="51"/>
      <c r="E20" s="52"/>
      <c r="F20" s="44"/>
      <c r="G20" s="53"/>
      <c r="H20" s="31"/>
      <c r="I20" s="53"/>
      <c r="J20" s="53"/>
      <c r="K20" s="53"/>
      <c r="L20" s="53"/>
      <c r="M20" s="53"/>
      <c r="N20" s="53"/>
      <c r="O20" s="54"/>
      <c r="P20" s="54"/>
      <c r="Q20" s="54"/>
      <c r="R20" s="54"/>
      <c r="S20" s="54"/>
      <c r="T20" s="54"/>
      <c r="U20" s="54"/>
      <c r="V20" s="54"/>
    </row>
    <row r="21" spans="1:22" ht="16.5">
      <c r="A21" s="55">
        <v>14</v>
      </c>
      <c r="B21" s="56" t="e">
        <f t="shared" si="0"/>
        <v>#REF!</v>
      </c>
      <c r="C21" s="57">
        <v>2.7777777777777801E-2</v>
      </c>
      <c r="D21" s="57">
        <v>6.9444444444444397E-3</v>
      </c>
      <c r="E21" s="52"/>
      <c r="F21" s="44"/>
      <c r="G21" s="53"/>
      <c r="H21" s="31"/>
      <c r="I21" s="53"/>
      <c r="J21" s="53"/>
      <c r="K21" s="53"/>
      <c r="L21" s="53"/>
      <c r="M21" s="53"/>
      <c r="N21" s="53"/>
      <c r="O21" s="58"/>
      <c r="P21" s="58"/>
      <c r="Q21" s="58"/>
      <c r="R21" s="58"/>
      <c r="S21" s="58"/>
      <c r="T21" s="58"/>
      <c r="U21" s="58"/>
      <c r="V21" s="58"/>
    </row>
    <row r="22" spans="1:22" ht="66">
      <c r="A22" s="55">
        <v>15</v>
      </c>
      <c r="B22" s="56" t="e">
        <f t="shared" si="0"/>
        <v>#REF!</v>
      </c>
      <c r="C22" s="57">
        <v>2.7777777777777801E-2</v>
      </c>
      <c r="D22" s="59"/>
      <c r="E22" s="53"/>
      <c r="F22" s="31" t="s">
        <v>35</v>
      </c>
      <c r="G22" s="61" t="s">
        <v>34</v>
      </c>
      <c r="H22" s="53"/>
      <c r="I22" s="53"/>
      <c r="J22" s="53"/>
      <c r="K22" s="60" t="s">
        <v>33</v>
      </c>
      <c r="L22" s="53"/>
      <c r="M22" s="53"/>
      <c r="N22" s="53"/>
      <c r="O22" s="58"/>
      <c r="P22" s="58"/>
      <c r="Q22" s="58"/>
      <c r="R22" s="58"/>
      <c r="S22" s="58"/>
      <c r="T22" s="58"/>
      <c r="U22" s="58"/>
      <c r="V22" s="58"/>
    </row>
    <row r="23" spans="1:22" ht="16.5">
      <c r="A23" s="55">
        <v>16</v>
      </c>
      <c r="B23" s="56" t="e">
        <f t="shared" si="0"/>
        <v>#REF!</v>
      </c>
      <c r="C23" s="57">
        <v>2.7777777777777801E-2</v>
      </c>
      <c r="D23" s="57">
        <v>6.9444444444444397E-3</v>
      </c>
      <c r="E23" s="53"/>
      <c r="F23" s="31"/>
      <c r="G23" s="61"/>
      <c r="H23" s="53"/>
      <c r="I23" s="53"/>
      <c r="J23" s="53"/>
      <c r="K23" s="60"/>
      <c r="L23" s="53"/>
      <c r="M23" s="53"/>
      <c r="N23" s="53"/>
      <c r="O23" s="58"/>
      <c r="P23" s="58"/>
      <c r="Q23" s="58"/>
      <c r="R23" s="58"/>
      <c r="S23" s="58"/>
      <c r="T23" s="58"/>
      <c r="U23" s="58"/>
      <c r="V23" s="58"/>
    </row>
    <row r="24" spans="1:22" ht="16.5">
      <c r="A24" s="55">
        <v>17</v>
      </c>
      <c r="B24" s="56" t="e">
        <f t="shared" si="0"/>
        <v>#REF!</v>
      </c>
      <c r="C24" s="57">
        <v>2.7777777777777801E-2</v>
      </c>
      <c r="D24" s="59"/>
      <c r="E24" s="53"/>
      <c r="F24" s="31"/>
      <c r="G24" s="61"/>
      <c r="H24" s="53"/>
      <c r="I24" s="53"/>
      <c r="J24" s="53"/>
      <c r="K24" s="60"/>
      <c r="L24" s="53"/>
      <c r="M24" s="53"/>
      <c r="N24" s="53"/>
      <c r="O24" s="58"/>
      <c r="P24" s="58"/>
      <c r="Q24" s="58"/>
      <c r="R24" s="58"/>
      <c r="S24" s="58"/>
      <c r="T24" s="58"/>
      <c r="U24" s="58"/>
      <c r="V24" s="58"/>
    </row>
    <row r="25" spans="1:22" ht="16.5">
      <c r="A25" s="55">
        <v>18</v>
      </c>
      <c r="B25" s="56" t="e">
        <f t="shared" si="0"/>
        <v>#REF!</v>
      </c>
      <c r="C25" s="57">
        <v>2.7777777777777801E-2</v>
      </c>
      <c r="D25" s="57">
        <v>6.9444444444444397E-3</v>
      </c>
      <c r="E25" s="53"/>
      <c r="F25" s="31"/>
      <c r="G25" s="61"/>
      <c r="H25" s="53"/>
      <c r="I25" s="53"/>
      <c r="J25" s="53"/>
      <c r="K25" s="60"/>
      <c r="L25" s="53"/>
      <c r="M25" s="53"/>
      <c r="N25" s="53"/>
      <c r="O25" s="58"/>
      <c r="P25" s="58"/>
      <c r="Q25" s="58"/>
      <c r="R25" s="58"/>
      <c r="S25" s="58"/>
      <c r="T25" s="58"/>
      <c r="U25" s="58"/>
      <c r="V25" s="58"/>
    </row>
    <row r="26" spans="1:22" ht="66.75" thickBot="1">
      <c r="A26" s="62">
        <v>19</v>
      </c>
      <c r="B26" s="63" t="e">
        <f t="shared" si="0"/>
        <v>#REF!</v>
      </c>
      <c r="C26" s="64">
        <v>2.7777777777777801E-2</v>
      </c>
      <c r="D26" s="65"/>
      <c r="E26" s="53"/>
      <c r="F26" s="53"/>
      <c r="G26" s="53"/>
      <c r="H26" s="53"/>
      <c r="I26" s="53"/>
      <c r="J26" s="53"/>
      <c r="K26" s="53"/>
      <c r="L26" s="53"/>
      <c r="M26" s="60" t="s">
        <v>100</v>
      </c>
      <c r="N26" s="53"/>
      <c r="O26" s="66"/>
      <c r="P26" s="66"/>
      <c r="Q26" s="66"/>
      <c r="R26" s="66"/>
      <c r="S26" s="66"/>
      <c r="T26" s="66"/>
      <c r="U26" s="66"/>
      <c r="V26" s="66"/>
    </row>
    <row r="27" spans="1:22" ht="16.5">
      <c r="A27" s="55">
        <v>20</v>
      </c>
      <c r="B27" s="56" t="e">
        <f t="shared" si="0"/>
        <v>#REF!</v>
      </c>
      <c r="C27" s="57">
        <v>2.7777777777777801E-2</v>
      </c>
      <c r="D27" s="57">
        <v>6.9444444444444397E-3</v>
      </c>
      <c r="E27" s="53"/>
      <c r="F27" s="53"/>
      <c r="G27" s="53"/>
      <c r="H27" s="53"/>
      <c r="I27" s="53"/>
      <c r="J27" s="53"/>
      <c r="K27" s="53"/>
      <c r="L27" s="53"/>
      <c r="M27" s="60"/>
      <c r="N27" s="53"/>
    </row>
    <row r="28" spans="1:22" ht="30">
      <c r="B28" s="67"/>
      <c r="C28" s="68"/>
      <c r="D28" s="68"/>
      <c r="E28" s="12" t="s">
        <v>36</v>
      </c>
      <c r="F28" s="12"/>
    </row>
    <row r="29" spans="1:22" ht="30">
      <c r="B29" s="67"/>
      <c r="C29" s="68"/>
      <c r="E29" s="12"/>
      <c r="F29" s="12"/>
    </row>
    <row r="30" spans="1:22" ht="16.5">
      <c r="A30" s="69"/>
      <c r="B30" s="69"/>
      <c r="C30" s="69"/>
      <c r="D30" s="69"/>
      <c r="E30" s="70" t="s">
        <v>11</v>
      </c>
      <c r="F30" s="70" t="s">
        <v>12</v>
      </c>
      <c r="G30" s="70" t="s">
        <v>13</v>
      </c>
      <c r="H30" s="70" t="s">
        <v>14</v>
      </c>
      <c r="I30" s="70" t="s">
        <v>15</v>
      </c>
      <c r="J30" s="70" t="s">
        <v>16</v>
      </c>
      <c r="K30" s="70" t="s">
        <v>17</v>
      </c>
      <c r="L30" s="70" t="s">
        <v>18</v>
      </c>
      <c r="M30" s="15" t="s">
        <v>19</v>
      </c>
      <c r="N30" s="70" t="s">
        <v>20</v>
      </c>
      <c r="O30" s="71"/>
      <c r="P30" s="71"/>
      <c r="Q30" s="71"/>
      <c r="R30" s="71"/>
      <c r="S30" s="71"/>
      <c r="T30" s="71"/>
      <c r="U30" s="71"/>
      <c r="V30" s="71"/>
    </row>
    <row r="31" spans="1:22" ht="82.5">
      <c r="A31" s="72">
        <v>1</v>
      </c>
      <c r="B31" s="29">
        <v>0.33333333333333298</v>
      </c>
      <c r="C31" s="30">
        <v>2.7777777777777801E-2</v>
      </c>
      <c r="D31" s="21"/>
      <c r="E31" s="31" t="s">
        <v>37</v>
      </c>
      <c r="F31" s="33" t="s">
        <v>38</v>
      </c>
      <c r="G31" s="26" t="s">
        <v>39</v>
      </c>
      <c r="H31" s="32" t="s">
        <v>40</v>
      </c>
      <c r="I31" s="22"/>
      <c r="J31" s="22"/>
      <c r="K31" s="22"/>
      <c r="L31" s="22"/>
      <c r="M31" s="22"/>
      <c r="N31" s="22"/>
    </row>
    <row r="32" spans="1:22" ht="16.5">
      <c r="A32" s="72">
        <v>2</v>
      </c>
      <c r="B32" s="29">
        <f>+B31+C31</f>
        <v>0.36111111111111077</v>
      </c>
      <c r="C32" s="30">
        <v>2.7777777777777801E-2</v>
      </c>
      <c r="D32" s="30">
        <v>6.9444444444444397E-3</v>
      </c>
      <c r="E32" s="31"/>
      <c r="F32" s="33"/>
      <c r="G32" s="26"/>
      <c r="H32" s="32"/>
      <c r="I32" s="22"/>
      <c r="J32" s="22"/>
      <c r="K32" s="22"/>
      <c r="L32" s="22"/>
      <c r="M32" s="22"/>
      <c r="N32" s="22"/>
    </row>
    <row r="33" spans="1:14" ht="82.5">
      <c r="A33" s="72">
        <v>3</v>
      </c>
      <c r="B33" s="29">
        <f t="shared" ref="B33:B50" si="1">+B32+C32+D32</f>
        <v>0.39583333333333298</v>
      </c>
      <c r="C33" s="30">
        <v>2.7777777777777801E-2</v>
      </c>
      <c r="D33" s="21"/>
      <c r="E33" s="31"/>
      <c r="F33" s="33"/>
      <c r="G33" s="26"/>
      <c r="H33" s="32"/>
      <c r="I33" s="22"/>
      <c r="J33" s="22"/>
      <c r="K33" s="22"/>
      <c r="L33" s="22"/>
      <c r="M33" s="23" t="s">
        <v>41</v>
      </c>
      <c r="N33" s="22"/>
    </row>
    <row r="34" spans="1:14" ht="16.5">
      <c r="A34" s="72">
        <v>4</v>
      </c>
      <c r="B34" s="29">
        <f t="shared" si="1"/>
        <v>0.42361111111111077</v>
      </c>
      <c r="C34" s="30">
        <v>2.7777777777777801E-2</v>
      </c>
      <c r="D34" s="30">
        <v>6.9444444444444397E-3</v>
      </c>
      <c r="E34" s="31"/>
      <c r="F34" s="33"/>
      <c r="G34" s="26"/>
      <c r="H34" s="32"/>
      <c r="I34" s="22"/>
      <c r="J34" s="22"/>
      <c r="K34" s="22"/>
      <c r="L34" s="22"/>
      <c r="M34" s="23"/>
      <c r="N34" s="22"/>
    </row>
    <row r="35" spans="1:14" ht="66">
      <c r="A35" s="72">
        <v>5</v>
      </c>
      <c r="B35" s="29">
        <f t="shared" si="1"/>
        <v>0.45833333333333298</v>
      </c>
      <c r="C35" s="30">
        <v>2.7777777777777801E-2</v>
      </c>
      <c r="D35" s="21"/>
      <c r="E35" s="31"/>
      <c r="F35" s="26" t="s">
        <v>42</v>
      </c>
      <c r="G35" s="33" t="s">
        <v>43</v>
      </c>
      <c r="H35" s="32"/>
      <c r="I35" s="22"/>
      <c r="J35" s="22"/>
      <c r="K35" s="22"/>
      <c r="L35" s="22"/>
      <c r="M35" s="23" t="s">
        <v>44</v>
      </c>
      <c r="N35" s="22"/>
    </row>
    <row r="36" spans="1:14" ht="16.5">
      <c r="A36" s="72">
        <v>6</v>
      </c>
      <c r="B36" s="29">
        <f t="shared" si="1"/>
        <v>0.48611111111111077</v>
      </c>
      <c r="C36" s="30">
        <v>2.7777777777777801E-2</v>
      </c>
      <c r="D36" s="30">
        <v>6.9444444444444397E-3</v>
      </c>
      <c r="E36" s="31"/>
      <c r="F36" s="26"/>
      <c r="G36" s="33"/>
      <c r="H36" s="32"/>
      <c r="I36" s="22"/>
      <c r="J36" s="22"/>
      <c r="K36" s="22"/>
      <c r="L36" s="22"/>
      <c r="M36" s="23"/>
      <c r="N36" s="22"/>
    </row>
    <row r="37" spans="1:14" ht="82.5">
      <c r="A37" s="72">
        <v>7</v>
      </c>
      <c r="B37" s="29">
        <f t="shared" si="1"/>
        <v>0.52083333333333304</v>
      </c>
      <c r="C37" s="30">
        <v>2.7777777777777801E-2</v>
      </c>
      <c r="D37" s="21"/>
      <c r="E37" s="73"/>
      <c r="F37" s="26"/>
      <c r="G37" s="33"/>
      <c r="H37" s="22"/>
      <c r="I37" s="31" t="s">
        <v>45</v>
      </c>
      <c r="J37" s="22"/>
      <c r="K37" s="22"/>
      <c r="L37" s="22"/>
      <c r="M37" s="22"/>
      <c r="N37" s="22"/>
    </row>
    <row r="38" spans="1:14" ht="16.5">
      <c r="A38" s="40">
        <v>8</v>
      </c>
      <c r="B38" s="41">
        <f t="shared" si="1"/>
        <v>0.54861111111111083</v>
      </c>
      <c r="C38" s="42">
        <v>2.7777777777777801E-2</v>
      </c>
      <c r="D38" s="42">
        <v>6.9444444444444397E-3</v>
      </c>
      <c r="E38" s="25"/>
      <c r="F38" s="26"/>
      <c r="G38" s="33"/>
      <c r="H38" s="25"/>
      <c r="I38" s="31"/>
      <c r="J38" s="25"/>
      <c r="K38" s="25"/>
      <c r="L38" s="25"/>
      <c r="M38" s="25"/>
      <c r="N38" s="25"/>
    </row>
    <row r="39" spans="1:14" ht="82.5">
      <c r="A39" s="40">
        <v>9</v>
      </c>
      <c r="B39" s="41">
        <f t="shared" si="1"/>
        <v>0.58333333333333304</v>
      </c>
      <c r="C39" s="42">
        <v>2.7777777777777801E-2</v>
      </c>
      <c r="D39" s="43"/>
      <c r="E39" s="52" t="s">
        <v>48</v>
      </c>
      <c r="F39" s="25"/>
      <c r="G39" s="31" t="s">
        <v>46</v>
      </c>
      <c r="H39" s="44" t="s">
        <v>47</v>
      </c>
      <c r="I39" s="25"/>
      <c r="J39" s="25"/>
      <c r="K39" s="25"/>
      <c r="L39" s="25"/>
      <c r="M39" s="25"/>
      <c r="N39" s="25"/>
    </row>
    <row r="40" spans="1:14" ht="16.5">
      <c r="A40" s="40">
        <v>10</v>
      </c>
      <c r="B40" s="41">
        <f t="shared" si="1"/>
        <v>0.61111111111111083</v>
      </c>
      <c r="C40" s="42">
        <v>2.7777777777777801E-2</v>
      </c>
      <c r="D40" s="42">
        <v>6.9444444444444397E-3</v>
      </c>
      <c r="E40" s="52"/>
      <c r="F40" s="25"/>
      <c r="G40" s="31"/>
      <c r="H40" s="44"/>
      <c r="I40" s="25"/>
      <c r="J40" s="25"/>
      <c r="K40" s="25"/>
      <c r="L40" s="25"/>
      <c r="M40" s="25"/>
      <c r="N40" s="25"/>
    </row>
    <row r="41" spans="1:14" ht="115.5">
      <c r="A41" s="40">
        <v>11</v>
      </c>
      <c r="B41" s="41">
        <f t="shared" si="1"/>
        <v>0.64583333333333304</v>
      </c>
      <c r="C41" s="42">
        <v>2.7777777777777801E-2</v>
      </c>
      <c r="D41" s="43"/>
      <c r="E41" s="52"/>
      <c r="F41" s="25"/>
      <c r="G41" s="31"/>
      <c r="H41" s="44"/>
      <c r="I41" s="25"/>
      <c r="J41" s="25"/>
      <c r="K41" s="25"/>
      <c r="L41" s="25"/>
      <c r="M41" s="32" t="s">
        <v>49</v>
      </c>
      <c r="N41" s="25"/>
    </row>
    <row r="42" spans="1:14" ht="16.5">
      <c r="A42" s="40">
        <v>12</v>
      </c>
      <c r="B42" s="41">
        <f t="shared" si="1"/>
        <v>0.67361111111111083</v>
      </c>
      <c r="C42" s="42">
        <v>2.7777777777777801E-2</v>
      </c>
      <c r="D42" s="42">
        <v>6.9444444444444397E-3</v>
      </c>
      <c r="E42" s="52"/>
      <c r="F42" s="25"/>
      <c r="G42" s="31"/>
      <c r="H42" s="44"/>
      <c r="I42" s="25"/>
      <c r="J42" s="25"/>
      <c r="K42" s="25"/>
      <c r="L42" s="25"/>
      <c r="M42" s="32"/>
      <c r="N42" s="25"/>
    </row>
    <row r="43" spans="1:14" ht="99">
      <c r="A43" s="74">
        <v>13</v>
      </c>
      <c r="B43" s="56">
        <f t="shared" si="1"/>
        <v>0.70833333333333304</v>
      </c>
      <c r="C43" s="57">
        <v>2.7777777777777801E-2</v>
      </c>
      <c r="D43" s="57">
        <v>2.7777777777777801E-2</v>
      </c>
      <c r="E43" s="44" t="s">
        <v>51</v>
      </c>
      <c r="F43" s="60" t="s">
        <v>50</v>
      </c>
      <c r="G43" s="31"/>
      <c r="H43" s="53"/>
      <c r="I43" s="53"/>
      <c r="J43" s="53"/>
      <c r="K43" s="53"/>
      <c r="L43" s="53"/>
      <c r="M43" s="32" t="s">
        <v>52</v>
      </c>
      <c r="N43" s="53"/>
    </row>
    <row r="44" spans="1:14" ht="16.5">
      <c r="A44" s="74">
        <v>14</v>
      </c>
      <c r="B44" s="56" t="e">
        <f>+B43+C43+#REF!</f>
        <v>#REF!</v>
      </c>
      <c r="C44" s="57">
        <v>2.7777777777777801E-2</v>
      </c>
      <c r="D44" s="57">
        <v>2.7777777777777801E-2</v>
      </c>
      <c r="E44" s="44"/>
      <c r="F44" s="60"/>
      <c r="G44" s="31"/>
      <c r="H44" s="53"/>
      <c r="I44" s="53"/>
      <c r="J44" s="53"/>
      <c r="K44" s="53"/>
      <c r="L44" s="53"/>
      <c r="M44" s="32"/>
      <c r="N44" s="53"/>
    </row>
    <row r="45" spans="1:14" ht="115.5">
      <c r="A45" s="74">
        <v>15</v>
      </c>
      <c r="B45" s="56" t="e">
        <f>+B44+C44+#REF!</f>
        <v>#REF!</v>
      </c>
      <c r="C45" s="57">
        <v>2.7777777777777801E-2</v>
      </c>
      <c r="D45" s="57">
        <v>2.7777777777777801E-2</v>
      </c>
      <c r="E45" s="44"/>
      <c r="F45" s="60"/>
      <c r="G45" s="53"/>
      <c r="H45" s="61" t="s">
        <v>53</v>
      </c>
      <c r="I45" s="53"/>
      <c r="J45" s="53"/>
      <c r="K45" s="52" t="s">
        <v>101</v>
      </c>
      <c r="L45" s="32" t="s">
        <v>54</v>
      </c>
      <c r="M45" s="31" t="s">
        <v>55</v>
      </c>
      <c r="N45" s="53"/>
    </row>
    <row r="46" spans="1:14" ht="16.5">
      <c r="A46" s="74">
        <v>16</v>
      </c>
      <c r="B46" s="56" t="e">
        <f>+B45+C45+#REF!</f>
        <v>#REF!</v>
      </c>
      <c r="C46" s="57">
        <v>2.7777777777777801E-2</v>
      </c>
      <c r="D46" s="57">
        <v>2.7777777777777801E-2</v>
      </c>
      <c r="E46" s="44"/>
      <c r="F46" s="60"/>
      <c r="G46" s="53"/>
      <c r="H46" s="61"/>
      <c r="I46" s="53"/>
      <c r="J46" s="53"/>
      <c r="K46" s="52"/>
      <c r="L46" s="32"/>
      <c r="M46" s="31"/>
      <c r="N46" s="53"/>
    </row>
    <row r="47" spans="1:14" ht="66">
      <c r="A47" s="74">
        <v>17</v>
      </c>
      <c r="B47" s="56" t="e">
        <f>+B46+C46+#REF!</f>
        <v>#REF!</v>
      </c>
      <c r="C47" s="57">
        <v>2.7777777777777801E-2</v>
      </c>
      <c r="D47" s="59"/>
      <c r="E47" s="44"/>
      <c r="F47" s="59"/>
      <c r="G47" s="60" t="s">
        <v>56</v>
      </c>
      <c r="H47" s="61"/>
      <c r="I47" s="53"/>
      <c r="J47" s="53"/>
      <c r="K47" s="53"/>
      <c r="L47" s="53"/>
      <c r="M47" s="52" t="s">
        <v>102</v>
      </c>
      <c r="N47" s="53"/>
    </row>
    <row r="48" spans="1:14" ht="16.5">
      <c r="A48" s="74">
        <v>18</v>
      </c>
      <c r="B48" s="56" t="e">
        <f t="shared" si="1"/>
        <v>#REF!</v>
      </c>
      <c r="C48" s="57">
        <v>2.7777777777777801E-2</v>
      </c>
      <c r="D48" s="57">
        <v>6.9444444444444397E-3</v>
      </c>
      <c r="E48" s="44"/>
      <c r="F48" s="57">
        <v>6.9444444444444397E-3</v>
      </c>
      <c r="G48" s="60"/>
      <c r="H48" s="61"/>
      <c r="I48" s="53"/>
      <c r="J48" s="53"/>
      <c r="K48" s="53"/>
      <c r="L48" s="53"/>
      <c r="M48" s="52"/>
      <c r="N48" s="53"/>
    </row>
    <row r="49" spans="1:22" ht="66">
      <c r="A49" s="74">
        <v>19</v>
      </c>
      <c r="B49" s="56" t="e">
        <f t="shared" si="1"/>
        <v>#REF!</v>
      </c>
      <c r="C49" s="57">
        <v>2.7777777777777801E-2</v>
      </c>
      <c r="D49" s="59"/>
      <c r="E49" s="53"/>
      <c r="F49" s="53"/>
      <c r="G49" s="60"/>
      <c r="H49" s="53"/>
      <c r="I49" s="53"/>
      <c r="J49" s="53"/>
      <c r="K49" s="53"/>
      <c r="L49" s="53"/>
      <c r="M49" s="61" t="s">
        <v>57</v>
      </c>
      <c r="N49" s="53"/>
    </row>
    <row r="50" spans="1:22" ht="16.5">
      <c r="A50" s="74">
        <v>20</v>
      </c>
      <c r="B50" s="56" t="e">
        <f t="shared" si="1"/>
        <v>#REF!</v>
      </c>
      <c r="C50" s="57">
        <v>2.7777777777777801E-2</v>
      </c>
      <c r="D50" s="57">
        <v>6.9444444444444397E-3</v>
      </c>
      <c r="E50" s="53"/>
      <c r="F50" s="53"/>
      <c r="G50" s="60"/>
      <c r="H50" s="53"/>
      <c r="I50" s="53"/>
      <c r="J50" s="53"/>
      <c r="K50" s="53"/>
      <c r="L50" s="53"/>
      <c r="M50" s="61"/>
      <c r="N50" s="53"/>
    </row>
    <row r="51" spans="1:22" ht="16.5">
      <c r="A51" s="75"/>
      <c r="B51" s="76"/>
      <c r="C51" s="77"/>
      <c r="D51" s="77"/>
      <c r="E51" s="78"/>
      <c r="F51" s="78"/>
      <c r="G51" s="79"/>
      <c r="H51" s="78"/>
      <c r="I51" s="78"/>
      <c r="J51" s="78"/>
      <c r="K51" s="78"/>
      <c r="L51" s="78"/>
      <c r="M51" s="78"/>
      <c r="N51" s="78"/>
    </row>
    <row r="52" spans="1:22" ht="30">
      <c r="E52" s="12" t="s">
        <v>58</v>
      </c>
      <c r="F52" s="12"/>
    </row>
    <row r="53" spans="1:22" ht="30">
      <c r="E53" s="12"/>
      <c r="F53" s="12"/>
    </row>
    <row r="54" spans="1:22" ht="16.5">
      <c r="A54" s="69"/>
      <c r="B54" s="69"/>
      <c r="C54" s="69"/>
      <c r="D54" s="69"/>
      <c r="E54" s="70" t="s">
        <v>11</v>
      </c>
      <c r="F54" s="70" t="s">
        <v>12</v>
      </c>
      <c r="G54" s="70" t="s">
        <v>13</v>
      </c>
      <c r="H54" s="70" t="s">
        <v>14</v>
      </c>
      <c r="I54" s="70" t="s">
        <v>59</v>
      </c>
      <c r="J54" s="70" t="s">
        <v>16</v>
      </c>
      <c r="K54" s="70" t="s">
        <v>17</v>
      </c>
      <c r="L54" s="70" t="s">
        <v>18</v>
      </c>
      <c r="M54" s="15" t="s">
        <v>19</v>
      </c>
      <c r="N54" s="70" t="s">
        <v>20</v>
      </c>
      <c r="O54" s="71"/>
      <c r="P54" s="71"/>
      <c r="Q54" s="71"/>
      <c r="R54" s="71"/>
      <c r="S54" s="71"/>
      <c r="T54" s="71"/>
      <c r="U54" s="71"/>
      <c r="V54" s="71"/>
    </row>
    <row r="55" spans="1:22" ht="82.5">
      <c r="A55" s="72">
        <v>1</v>
      </c>
      <c r="B55" s="29">
        <v>0.33333333333333298</v>
      </c>
      <c r="C55" s="30">
        <v>2.7777777777777801E-2</v>
      </c>
      <c r="D55" s="21"/>
      <c r="E55" s="31" t="s">
        <v>60</v>
      </c>
      <c r="F55" s="23" t="s">
        <v>61</v>
      </c>
      <c r="G55" s="32" t="s">
        <v>62</v>
      </c>
      <c r="H55" s="22"/>
      <c r="I55" s="22"/>
      <c r="J55" s="22"/>
      <c r="K55" s="26" t="s">
        <v>63</v>
      </c>
      <c r="L55" s="22"/>
      <c r="M55" s="33" t="s">
        <v>64</v>
      </c>
      <c r="N55" s="22"/>
    </row>
    <row r="56" spans="1:22" ht="16.5">
      <c r="A56" s="72">
        <v>2</v>
      </c>
      <c r="B56" s="29">
        <f>+B55+C55</f>
        <v>0.36111111111111077</v>
      </c>
      <c r="C56" s="30">
        <v>2.7777777777777801E-2</v>
      </c>
      <c r="D56" s="30">
        <v>6.9444444444444397E-3</v>
      </c>
      <c r="E56" s="31"/>
      <c r="F56" s="23"/>
      <c r="G56" s="32"/>
      <c r="H56" s="22"/>
      <c r="I56" s="22"/>
      <c r="J56" s="22"/>
      <c r="K56" s="26"/>
      <c r="L56" s="22"/>
      <c r="M56" s="33"/>
      <c r="N56" s="22"/>
    </row>
    <row r="57" spans="1:22" ht="82.5">
      <c r="A57" s="72">
        <v>3</v>
      </c>
      <c r="B57" s="29">
        <f t="shared" ref="B57:B74" si="2">+B56+C56+D56</f>
        <v>0.39583333333333298</v>
      </c>
      <c r="C57" s="30">
        <v>2.7777777777777801E-2</v>
      </c>
      <c r="D57" s="21"/>
      <c r="E57" s="31"/>
      <c r="F57" s="23"/>
      <c r="G57" s="32" t="s">
        <v>65</v>
      </c>
      <c r="H57" s="26" t="s">
        <v>66</v>
      </c>
      <c r="I57" s="22"/>
      <c r="J57" s="22"/>
      <c r="K57" s="22"/>
      <c r="L57" s="22"/>
      <c r="M57" s="33"/>
      <c r="N57" s="22"/>
    </row>
    <row r="58" spans="1:22" ht="66">
      <c r="A58" s="72">
        <v>4</v>
      </c>
      <c r="B58" s="29">
        <f t="shared" si="2"/>
        <v>0.42361111111111077</v>
      </c>
      <c r="C58" s="30">
        <v>2.7777777777777801E-2</v>
      </c>
      <c r="D58" s="30">
        <v>6.9444444444444397E-3</v>
      </c>
      <c r="E58" s="31"/>
      <c r="F58" s="23"/>
      <c r="G58" s="32"/>
      <c r="H58" s="26"/>
      <c r="I58" s="52" t="s">
        <v>67</v>
      </c>
      <c r="J58" s="22"/>
      <c r="K58" s="22"/>
      <c r="L58" s="22"/>
      <c r="M58" s="33"/>
      <c r="N58" s="22"/>
    </row>
    <row r="59" spans="1:22" ht="82.5">
      <c r="A59" s="72">
        <v>5</v>
      </c>
      <c r="B59" s="29">
        <f t="shared" si="2"/>
        <v>0.45833333333333298</v>
      </c>
      <c r="C59" s="30">
        <v>2.7777777777777801E-2</v>
      </c>
      <c r="D59" s="21"/>
      <c r="E59" s="31"/>
      <c r="F59" s="23"/>
      <c r="G59" s="32"/>
      <c r="H59" s="26"/>
      <c r="I59" s="52"/>
      <c r="J59" s="22"/>
      <c r="K59" s="22"/>
      <c r="L59" s="22"/>
      <c r="M59" s="33"/>
      <c r="N59" s="52" t="s">
        <v>68</v>
      </c>
    </row>
    <row r="60" spans="1:22" ht="16.5">
      <c r="A60" s="72">
        <v>6</v>
      </c>
      <c r="B60" s="29">
        <f t="shared" si="2"/>
        <v>0.48611111111111077</v>
      </c>
      <c r="C60" s="30">
        <v>2.7777777777777801E-2</v>
      </c>
      <c r="D60" s="30">
        <v>6.9444444444444397E-3</v>
      </c>
      <c r="E60" s="31"/>
      <c r="F60" s="23"/>
      <c r="G60" s="32"/>
      <c r="H60" s="26"/>
      <c r="I60" s="52"/>
      <c r="J60" s="22"/>
      <c r="K60" s="22"/>
      <c r="L60" s="22"/>
      <c r="M60" s="33"/>
      <c r="N60" s="52"/>
    </row>
    <row r="61" spans="1:22" ht="16.5">
      <c r="A61" s="72">
        <v>7</v>
      </c>
      <c r="B61" s="29">
        <f t="shared" si="2"/>
        <v>0.52083333333333304</v>
      </c>
      <c r="C61" s="30">
        <v>2.7777777777777801E-2</v>
      </c>
      <c r="D61" s="21"/>
      <c r="E61" s="22"/>
      <c r="F61" s="22"/>
      <c r="G61" s="32"/>
      <c r="H61" s="22"/>
      <c r="I61" s="22"/>
      <c r="J61" s="22"/>
      <c r="K61" s="22"/>
      <c r="L61" s="22"/>
      <c r="M61" s="22"/>
      <c r="N61" s="52"/>
    </row>
    <row r="62" spans="1:22" ht="82.5">
      <c r="A62" s="40">
        <v>8</v>
      </c>
      <c r="B62" s="41">
        <f t="shared" si="2"/>
        <v>0.54861111111111083</v>
      </c>
      <c r="C62" s="42">
        <v>2.7777777777777801E-2</v>
      </c>
      <c r="D62" s="42">
        <v>6.9444444444444397E-3</v>
      </c>
      <c r="E62" s="25"/>
      <c r="F62" s="25"/>
      <c r="G62" s="32"/>
      <c r="H62" s="31" t="s">
        <v>69</v>
      </c>
      <c r="I62" s="25"/>
      <c r="J62" s="25"/>
      <c r="K62" s="25"/>
      <c r="L62" s="25"/>
      <c r="M62" s="25"/>
      <c r="N62" s="52"/>
    </row>
    <row r="63" spans="1:22" ht="82.5">
      <c r="A63" s="40">
        <v>9</v>
      </c>
      <c r="B63" s="41">
        <f t="shared" si="2"/>
        <v>0.58333333333333304</v>
      </c>
      <c r="C63" s="42">
        <v>2.7777777777777801E-2</v>
      </c>
      <c r="D63" s="43"/>
      <c r="E63" s="25"/>
      <c r="F63" s="32" t="s">
        <v>70</v>
      </c>
      <c r="G63" s="44" t="s">
        <v>103</v>
      </c>
      <c r="H63" s="31"/>
      <c r="I63" s="25"/>
      <c r="J63" s="25"/>
      <c r="K63" s="25"/>
      <c r="L63" s="25"/>
      <c r="M63" s="32" t="s">
        <v>71</v>
      </c>
      <c r="N63" s="52"/>
    </row>
    <row r="64" spans="1:22" ht="16.5">
      <c r="A64" s="40">
        <v>10</v>
      </c>
      <c r="B64" s="41">
        <f t="shared" si="2"/>
        <v>0.61111111111111083</v>
      </c>
      <c r="C64" s="42">
        <v>2.7777777777777801E-2</v>
      </c>
      <c r="D64" s="42">
        <v>6.9444444444444397E-3</v>
      </c>
      <c r="E64" s="25"/>
      <c r="F64" s="32"/>
      <c r="G64" s="44"/>
      <c r="H64" s="31"/>
      <c r="I64" s="25"/>
      <c r="J64" s="25"/>
      <c r="K64" s="25"/>
      <c r="L64" s="25"/>
      <c r="M64" s="32"/>
      <c r="N64" s="52"/>
    </row>
    <row r="65" spans="1:22" ht="16.5">
      <c r="A65" s="40">
        <v>11</v>
      </c>
      <c r="B65" s="41">
        <f t="shared" si="2"/>
        <v>0.64583333333333304</v>
      </c>
      <c r="C65" s="42">
        <v>2.7777777777777801E-2</v>
      </c>
      <c r="D65" s="43"/>
      <c r="E65" s="25"/>
      <c r="F65" s="32"/>
      <c r="G65" s="44"/>
      <c r="H65" s="31"/>
      <c r="I65" s="25"/>
      <c r="J65" s="25"/>
      <c r="K65" s="25"/>
      <c r="L65" s="25"/>
      <c r="M65" s="32"/>
      <c r="N65" s="25"/>
    </row>
    <row r="66" spans="1:22" ht="16.5">
      <c r="A66" s="40">
        <v>12</v>
      </c>
      <c r="B66" s="41">
        <f t="shared" si="2"/>
        <v>0.67361111111111083</v>
      </c>
      <c r="C66" s="42">
        <v>2.7777777777777801E-2</v>
      </c>
      <c r="D66" s="42">
        <v>6.9444444444444397E-3</v>
      </c>
      <c r="E66" s="25"/>
      <c r="F66" s="32"/>
      <c r="G66" s="44"/>
      <c r="H66" s="31"/>
      <c r="I66" s="25"/>
      <c r="J66" s="25"/>
      <c r="K66" s="25"/>
      <c r="L66" s="25"/>
      <c r="M66" s="32"/>
      <c r="N66" s="25"/>
    </row>
    <row r="67" spans="1:22" ht="66">
      <c r="A67" s="74">
        <v>13</v>
      </c>
      <c r="B67" s="56">
        <f t="shared" si="2"/>
        <v>0.70833333333333304</v>
      </c>
      <c r="C67" s="57">
        <v>2.7777777777777801E-2</v>
      </c>
      <c r="D67" s="59"/>
      <c r="E67" s="44" t="s">
        <v>72</v>
      </c>
      <c r="F67" s="32"/>
      <c r="G67" s="53"/>
      <c r="H67" s="31"/>
      <c r="I67" s="53"/>
      <c r="J67" s="53"/>
      <c r="K67" s="61" t="s">
        <v>73</v>
      </c>
      <c r="L67" s="53"/>
      <c r="M67" s="53"/>
      <c r="N67" s="53"/>
    </row>
    <row r="68" spans="1:22" ht="82.5">
      <c r="A68" s="74">
        <v>14</v>
      </c>
      <c r="B68" s="56">
        <f t="shared" si="2"/>
        <v>0.73611111111111083</v>
      </c>
      <c r="C68" s="57">
        <v>2.7777777777777801E-2</v>
      </c>
      <c r="D68" s="57">
        <v>6.9444444444444397E-3</v>
      </c>
      <c r="E68" s="44"/>
      <c r="F68" s="32"/>
      <c r="G68" s="31" t="s">
        <v>74</v>
      </c>
      <c r="H68" s="52" t="s">
        <v>75</v>
      </c>
      <c r="I68" s="53"/>
      <c r="J68" s="53"/>
      <c r="K68" s="61"/>
      <c r="L68" s="53"/>
      <c r="M68" s="53"/>
      <c r="N68" s="53"/>
    </row>
    <row r="69" spans="1:22" ht="82.5">
      <c r="A69" s="74">
        <v>15</v>
      </c>
      <c r="B69" s="56">
        <f t="shared" si="2"/>
        <v>0.77083333333333304</v>
      </c>
      <c r="C69" s="57">
        <v>2.7777777777777801E-2</v>
      </c>
      <c r="D69" s="59"/>
      <c r="E69" s="53"/>
      <c r="F69" s="32" t="s">
        <v>76</v>
      </c>
      <c r="G69" s="31"/>
      <c r="H69" s="52"/>
      <c r="I69" s="53"/>
      <c r="J69" s="53"/>
      <c r="K69" s="61"/>
      <c r="L69" s="53"/>
      <c r="M69" s="60" t="s">
        <v>77</v>
      </c>
      <c r="N69" s="53"/>
    </row>
    <row r="70" spans="1:22" ht="16.5">
      <c r="A70" s="74">
        <v>16</v>
      </c>
      <c r="B70" s="56">
        <f t="shared" si="2"/>
        <v>0.79861111111111083</v>
      </c>
      <c r="C70" s="57">
        <v>2.7777777777777801E-2</v>
      </c>
      <c r="D70" s="57">
        <v>6.9444444444444397E-3</v>
      </c>
      <c r="E70" s="53"/>
      <c r="F70" s="32"/>
      <c r="G70" s="31"/>
      <c r="H70" s="52"/>
      <c r="I70" s="53"/>
      <c r="J70" s="53"/>
      <c r="K70" s="61"/>
      <c r="L70" s="53"/>
      <c r="M70" s="60"/>
      <c r="N70" s="53"/>
    </row>
    <row r="71" spans="1:22" ht="66">
      <c r="A71" s="74">
        <v>17</v>
      </c>
      <c r="B71" s="56">
        <f t="shared" si="2"/>
        <v>0.83333333333333304</v>
      </c>
      <c r="C71" s="57">
        <v>2.7777777777777801E-2</v>
      </c>
      <c r="D71" s="59"/>
      <c r="E71" s="61" t="s">
        <v>78</v>
      </c>
      <c r="F71" s="32"/>
      <c r="G71" s="31"/>
      <c r="H71" s="52"/>
      <c r="I71" s="53"/>
      <c r="J71" s="53"/>
      <c r="K71" s="53"/>
      <c r="L71" s="53"/>
      <c r="M71" s="60"/>
      <c r="N71" s="53"/>
    </row>
    <row r="72" spans="1:22" ht="16.5">
      <c r="A72" s="74">
        <v>18</v>
      </c>
      <c r="B72" s="56">
        <f t="shared" si="2"/>
        <v>0.86111111111111083</v>
      </c>
      <c r="C72" s="57">
        <v>2.7777777777777801E-2</v>
      </c>
      <c r="D72" s="57">
        <v>6.9444444444444397E-3</v>
      </c>
      <c r="E72" s="61"/>
      <c r="F72" s="32"/>
      <c r="G72" s="31"/>
      <c r="H72" s="52"/>
      <c r="I72" s="53"/>
      <c r="J72" s="53"/>
      <c r="K72" s="53"/>
      <c r="L72" s="53"/>
      <c r="M72" s="60"/>
      <c r="N72" s="53"/>
    </row>
    <row r="73" spans="1:22" ht="16.5">
      <c r="A73" s="74">
        <v>19</v>
      </c>
      <c r="B73" s="56">
        <f t="shared" si="2"/>
        <v>0.89583333333333304</v>
      </c>
      <c r="C73" s="57">
        <v>2.7777777777777801E-2</v>
      </c>
      <c r="D73" s="59"/>
      <c r="E73" s="61"/>
      <c r="F73" s="53"/>
      <c r="G73" s="31"/>
      <c r="H73" s="52"/>
      <c r="I73" s="53"/>
      <c r="J73" s="53"/>
      <c r="K73" s="53"/>
      <c r="L73" s="53"/>
      <c r="M73" s="60"/>
      <c r="N73" s="53"/>
    </row>
    <row r="74" spans="1:22" ht="16.5">
      <c r="A74" s="74">
        <v>20</v>
      </c>
      <c r="B74" s="56">
        <f t="shared" si="2"/>
        <v>0.92361111111111083</v>
      </c>
      <c r="C74" s="57">
        <v>2.7777777777777801E-2</v>
      </c>
      <c r="D74" s="57">
        <v>6.9444444444444397E-3</v>
      </c>
      <c r="E74" s="61"/>
      <c r="F74" s="53"/>
      <c r="G74" s="53"/>
      <c r="H74" s="53"/>
      <c r="I74" s="53"/>
      <c r="J74" s="53"/>
      <c r="K74" s="53"/>
      <c r="L74" s="53"/>
      <c r="M74" s="60"/>
      <c r="N74" s="53"/>
    </row>
    <row r="76" spans="1:22" ht="30">
      <c r="E76" s="12" t="s">
        <v>79</v>
      </c>
      <c r="F76" s="12"/>
    </row>
    <row r="77" spans="1:22" ht="30">
      <c r="E77" s="12"/>
      <c r="F77" s="12"/>
    </row>
    <row r="78" spans="1:22" ht="16.5">
      <c r="A78" s="69"/>
      <c r="B78" s="69"/>
      <c r="C78" s="69"/>
      <c r="D78" s="69"/>
      <c r="E78" s="70" t="s">
        <v>11</v>
      </c>
      <c r="F78" s="70" t="s">
        <v>12</v>
      </c>
      <c r="G78" s="70" t="s">
        <v>13</v>
      </c>
      <c r="H78" s="70" t="s">
        <v>14</v>
      </c>
      <c r="I78" s="70" t="s">
        <v>15</v>
      </c>
      <c r="J78" s="70" t="s">
        <v>16</v>
      </c>
      <c r="K78" s="70" t="s">
        <v>17</v>
      </c>
      <c r="L78" s="70" t="s">
        <v>18</v>
      </c>
      <c r="M78" s="15" t="s">
        <v>19</v>
      </c>
      <c r="N78" s="70" t="s">
        <v>20</v>
      </c>
      <c r="O78" s="71"/>
      <c r="P78" s="71"/>
      <c r="Q78" s="71"/>
      <c r="R78" s="71"/>
      <c r="S78" s="71"/>
      <c r="T78" s="71"/>
      <c r="U78" s="71"/>
      <c r="V78" s="71"/>
    </row>
    <row r="79" spans="1:22" ht="82.5">
      <c r="A79" s="72">
        <v>1</v>
      </c>
      <c r="B79" s="29">
        <v>0.33333333333333298</v>
      </c>
      <c r="C79" s="30">
        <v>2.7777777777777801E-2</v>
      </c>
      <c r="D79" s="21"/>
      <c r="E79" s="52" t="s">
        <v>80</v>
      </c>
      <c r="F79" s="22"/>
      <c r="G79" s="22"/>
      <c r="H79" s="22"/>
      <c r="I79" s="22"/>
      <c r="J79" s="22"/>
      <c r="K79" s="22"/>
      <c r="L79" s="22"/>
      <c r="M79" s="22"/>
      <c r="N79" s="22"/>
    </row>
    <row r="80" spans="1:22" ht="16.5">
      <c r="A80" s="72">
        <v>2</v>
      </c>
      <c r="B80" s="29">
        <f>+B79+C79</f>
        <v>0.36111111111111077</v>
      </c>
      <c r="C80" s="30">
        <v>2.7777777777777801E-2</v>
      </c>
      <c r="D80" s="30">
        <v>6.9444444444444397E-3</v>
      </c>
      <c r="E80" s="5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6.5">
      <c r="A81" s="72">
        <v>3</v>
      </c>
      <c r="B81" s="29">
        <f t="shared" ref="B81:B98" si="3">+B80+C80+D80</f>
        <v>0.39583333333333298</v>
      </c>
      <c r="C81" s="30">
        <v>2.7777777777777801E-2</v>
      </c>
      <c r="D81" s="21"/>
      <c r="E81" s="5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6.5">
      <c r="A82" s="72">
        <v>4</v>
      </c>
      <c r="B82" s="29">
        <f t="shared" si="3"/>
        <v>0.42361111111111077</v>
      </c>
      <c r="C82" s="30">
        <v>2.7777777777777801E-2</v>
      </c>
      <c r="D82" s="30">
        <v>6.9444444444444397E-3</v>
      </c>
      <c r="E82" s="5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82.5">
      <c r="A83" s="72">
        <v>5</v>
      </c>
      <c r="B83" s="29">
        <f t="shared" si="3"/>
        <v>0.45833333333333298</v>
      </c>
      <c r="C83" s="30">
        <v>2.7777777777777801E-2</v>
      </c>
      <c r="D83" s="21"/>
      <c r="E83" s="52" t="s">
        <v>81</v>
      </c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6.5">
      <c r="A84" s="72">
        <v>6</v>
      </c>
      <c r="B84" s="29">
        <f t="shared" si="3"/>
        <v>0.48611111111111077</v>
      </c>
      <c r="C84" s="30">
        <v>2.7777777777777801E-2</v>
      </c>
      <c r="D84" s="30">
        <v>6.9444444444444397E-3</v>
      </c>
      <c r="E84" s="5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6.5">
      <c r="A85" s="72">
        <v>7</v>
      </c>
      <c r="B85" s="29">
        <f t="shared" si="3"/>
        <v>0.52083333333333304</v>
      </c>
      <c r="C85" s="30">
        <v>2.7777777777777801E-2</v>
      </c>
      <c r="D85" s="21"/>
      <c r="E85" s="5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6.5">
      <c r="A86" s="40">
        <v>8</v>
      </c>
      <c r="B86" s="41">
        <f t="shared" si="3"/>
        <v>0.54861111111111083</v>
      </c>
      <c r="C86" s="42">
        <v>2.7777777777777801E-2</v>
      </c>
      <c r="D86" s="42">
        <v>6.9444444444444397E-3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82.5">
      <c r="A87" s="40">
        <v>9</v>
      </c>
      <c r="B87" s="41">
        <f t="shared" si="3"/>
        <v>0.58333333333333304</v>
      </c>
      <c r="C87" s="42">
        <v>2.7777777777777801E-2</v>
      </c>
      <c r="D87" s="43"/>
      <c r="E87" s="25"/>
      <c r="F87" s="25"/>
      <c r="G87" s="25"/>
      <c r="H87" s="52" t="s">
        <v>82</v>
      </c>
      <c r="I87" s="25"/>
      <c r="J87" s="25"/>
      <c r="K87" s="25"/>
      <c r="L87" s="25"/>
      <c r="M87" s="25"/>
      <c r="N87" s="25"/>
    </row>
    <row r="88" spans="1:14" ht="82.5">
      <c r="A88" s="40">
        <v>10</v>
      </c>
      <c r="B88" s="41">
        <f t="shared" si="3"/>
        <v>0.61111111111111083</v>
      </c>
      <c r="C88" s="42">
        <v>2.7777777777777801E-2</v>
      </c>
      <c r="D88" s="42">
        <v>6.9444444444444397E-3</v>
      </c>
      <c r="E88" s="52" t="s">
        <v>83</v>
      </c>
      <c r="F88" s="25"/>
      <c r="G88" s="25"/>
      <c r="H88" s="52"/>
      <c r="I88" s="25"/>
      <c r="J88" s="25"/>
      <c r="K88" s="25"/>
      <c r="L88" s="25"/>
      <c r="M88" s="25"/>
      <c r="N88" s="25"/>
    </row>
    <row r="89" spans="1:14" ht="16.5">
      <c r="A89" s="40">
        <v>11</v>
      </c>
      <c r="B89" s="41">
        <f t="shared" si="3"/>
        <v>0.64583333333333304</v>
      </c>
      <c r="C89" s="42">
        <v>2.7777777777777801E-2</v>
      </c>
      <c r="D89" s="43"/>
      <c r="E89" s="52"/>
      <c r="F89" s="25"/>
      <c r="G89" s="25"/>
      <c r="H89" s="52"/>
      <c r="I89" s="25"/>
      <c r="J89" s="25"/>
      <c r="K89" s="25"/>
      <c r="L89" s="25"/>
      <c r="M89" s="25"/>
      <c r="N89" s="25"/>
    </row>
    <row r="90" spans="1:14" ht="16.5">
      <c r="A90" s="40">
        <v>12</v>
      </c>
      <c r="B90" s="41">
        <f t="shared" si="3"/>
        <v>0.67361111111111083</v>
      </c>
      <c r="C90" s="42">
        <v>2.7777777777777801E-2</v>
      </c>
      <c r="D90" s="42">
        <v>6.9444444444444397E-3</v>
      </c>
      <c r="E90" s="52"/>
      <c r="F90" s="25"/>
      <c r="G90" s="25"/>
      <c r="H90" s="52"/>
      <c r="I90" s="25"/>
      <c r="J90" s="25"/>
      <c r="K90" s="25"/>
      <c r="L90" s="25"/>
      <c r="M90" s="25"/>
      <c r="N90" s="25"/>
    </row>
    <row r="91" spans="1:14" ht="16.5">
      <c r="A91" s="74">
        <v>13</v>
      </c>
      <c r="B91" s="56">
        <f t="shared" si="3"/>
        <v>0.70833333333333304</v>
      </c>
      <c r="C91" s="57">
        <v>2.7777777777777801E-2</v>
      </c>
      <c r="D91" s="59"/>
      <c r="E91" s="52"/>
      <c r="F91" s="53"/>
      <c r="G91" s="53"/>
      <c r="H91" s="52"/>
      <c r="I91" s="53"/>
      <c r="J91" s="53"/>
      <c r="K91" s="53"/>
      <c r="L91" s="53"/>
      <c r="M91" s="53"/>
      <c r="N91" s="53"/>
    </row>
    <row r="92" spans="1:14" ht="16.5">
      <c r="A92" s="74">
        <v>14</v>
      </c>
      <c r="B92" s="56">
        <f t="shared" si="3"/>
        <v>0.73611111111111083</v>
      </c>
      <c r="C92" s="57">
        <v>2.7777777777777801E-2</v>
      </c>
      <c r="D92" s="57">
        <v>6.9444444444444397E-3</v>
      </c>
      <c r="E92" s="52"/>
      <c r="F92" s="53"/>
      <c r="G92" s="53"/>
      <c r="H92" s="52"/>
      <c r="I92" s="53"/>
      <c r="J92" s="53"/>
      <c r="K92" s="53"/>
      <c r="L92" s="53"/>
      <c r="M92" s="53"/>
      <c r="N92" s="53"/>
    </row>
    <row r="93" spans="1:14" ht="16.5">
      <c r="A93" s="74">
        <v>15</v>
      </c>
      <c r="B93" s="56">
        <f t="shared" si="3"/>
        <v>0.77083333333333304</v>
      </c>
      <c r="C93" s="57">
        <v>2.7777777777777801E-2</v>
      </c>
      <c r="D93" s="59"/>
      <c r="E93" s="52"/>
      <c r="F93" s="53"/>
      <c r="G93" s="53"/>
      <c r="H93" s="53"/>
      <c r="I93" s="53"/>
      <c r="J93" s="53"/>
      <c r="K93" s="53"/>
      <c r="L93" s="53"/>
      <c r="M93" s="53"/>
      <c r="N93" s="53"/>
    </row>
    <row r="94" spans="1:14" ht="16.5">
      <c r="A94" s="74">
        <v>16</v>
      </c>
      <c r="B94" s="56">
        <f t="shared" si="3"/>
        <v>0.79861111111111083</v>
      </c>
      <c r="C94" s="57">
        <v>2.7777777777777801E-2</v>
      </c>
      <c r="D94" s="57">
        <v>6.9444444444444397E-3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14" ht="16.5">
      <c r="A95" s="74">
        <v>17</v>
      </c>
      <c r="B95" s="56">
        <f t="shared" si="3"/>
        <v>0.83333333333333304</v>
      </c>
      <c r="C95" s="57">
        <v>2.7777777777777801E-2</v>
      </c>
      <c r="D95" s="59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14" ht="16.5">
      <c r="A96" s="74">
        <v>18</v>
      </c>
      <c r="B96" s="56">
        <f t="shared" si="3"/>
        <v>0.86111111111111083</v>
      </c>
      <c r="C96" s="57">
        <v>2.7777777777777801E-2</v>
      </c>
      <c r="D96" s="57">
        <v>6.9444444444444397E-3</v>
      </c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1:22" ht="16.5">
      <c r="A97" s="74">
        <v>19</v>
      </c>
      <c r="B97" s="56">
        <f t="shared" si="3"/>
        <v>0.89583333333333304</v>
      </c>
      <c r="C97" s="57">
        <v>2.7777777777777801E-2</v>
      </c>
      <c r="D97" s="59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1:22" ht="16.5">
      <c r="A98" s="74">
        <v>20</v>
      </c>
      <c r="B98" s="56">
        <f t="shared" si="3"/>
        <v>0.92361111111111083</v>
      </c>
      <c r="C98" s="57">
        <v>2.7777777777777801E-2</v>
      </c>
      <c r="D98" s="57">
        <v>6.9444444444444397E-3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1:22" ht="16.5">
      <c r="A99" s="75"/>
      <c r="G99" s="80"/>
      <c r="H99" s="80"/>
      <c r="I99" s="80"/>
      <c r="J99" s="80"/>
      <c r="K99" s="80"/>
      <c r="L99" s="80"/>
      <c r="M99" s="80"/>
      <c r="N99" s="80"/>
    </row>
    <row r="100" spans="1:22" ht="30">
      <c r="A100" s="75"/>
      <c r="E100" s="12" t="s">
        <v>84</v>
      </c>
      <c r="F100" s="12"/>
      <c r="G100" s="80"/>
      <c r="H100" s="80"/>
      <c r="I100" s="80"/>
      <c r="J100" s="80"/>
      <c r="K100" s="80"/>
      <c r="L100" s="80"/>
      <c r="M100" s="80"/>
      <c r="N100" s="80"/>
    </row>
    <row r="101" spans="1:22" ht="30">
      <c r="E101" s="12"/>
      <c r="F101" s="12"/>
    </row>
    <row r="102" spans="1:22" ht="16.5">
      <c r="A102" s="69"/>
      <c r="B102" s="69"/>
      <c r="C102" s="69"/>
      <c r="D102" s="69"/>
      <c r="E102" s="70" t="s">
        <v>11</v>
      </c>
      <c r="F102" s="70" t="s">
        <v>12</v>
      </c>
      <c r="G102" s="70" t="s">
        <v>13</v>
      </c>
      <c r="H102" s="70" t="s">
        <v>14</v>
      </c>
      <c r="I102" s="70" t="s">
        <v>15</v>
      </c>
      <c r="J102" s="70" t="s">
        <v>16</v>
      </c>
      <c r="K102" s="70" t="s">
        <v>17</v>
      </c>
      <c r="L102" s="70" t="s">
        <v>18</v>
      </c>
      <c r="M102" s="15" t="s">
        <v>19</v>
      </c>
      <c r="N102" s="70" t="s">
        <v>20</v>
      </c>
      <c r="O102" s="71"/>
      <c r="P102" s="71"/>
      <c r="Q102" s="71"/>
      <c r="R102" s="71"/>
      <c r="S102" s="71"/>
      <c r="T102" s="71"/>
      <c r="U102" s="71"/>
      <c r="V102" s="71"/>
    </row>
    <row r="103" spans="1:22" ht="82.5">
      <c r="A103" s="72">
        <v>1</v>
      </c>
      <c r="B103" s="29">
        <v>0.33333333333333298</v>
      </c>
      <c r="C103" s="30">
        <v>2.7777777777777801E-2</v>
      </c>
      <c r="D103" s="21"/>
      <c r="E103" s="23" t="s">
        <v>85</v>
      </c>
      <c r="F103" s="26" t="s">
        <v>86</v>
      </c>
      <c r="G103" s="32" t="s">
        <v>87</v>
      </c>
      <c r="H103" s="33" t="s">
        <v>88</v>
      </c>
      <c r="I103" s="22"/>
      <c r="J103" s="22"/>
      <c r="K103" s="31" t="s">
        <v>104</v>
      </c>
      <c r="L103" s="22"/>
      <c r="M103" s="32" t="s">
        <v>89</v>
      </c>
      <c r="N103" s="52" t="s">
        <v>90</v>
      </c>
    </row>
    <row r="104" spans="1:22" ht="16.5">
      <c r="A104" s="72">
        <v>2</v>
      </c>
      <c r="B104" s="29">
        <f>+B103+C103</f>
        <v>0.36111111111111077</v>
      </c>
      <c r="C104" s="30">
        <v>2.7777777777777801E-2</v>
      </c>
      <c r="D104" s="30">
        <v>6.9444444444444397E-3</v>
      </c>
      <c r="E104" s="23"/>
      <c r="F104" s="26"/>
      <c r="G104" s="32"/>
      <c r="H104" s="33"/>
      <c r="I104" s="22"/>
      <c r="J104" s="22"/>
      <c r="K104" s="31"/>
      <c r="L104" s="22"/>
      <c r="M104" s="32"/>
      <c r="N104" s="52"/>
    </row>
    <row r="105" spans="1:22" ht="16.5">
      <c r="A105" s="72">
        <v>3</v>
      </c>
      <c r="B105" s="29">
        <f t="shared" ref="B105:B122" si="4">+B104+C104+D104</f>
        <v>0.39583333333333298</v>
      </c>
      <c r="C105" s="30">
        <v>2.7777777777777801E-2</v>
      </c>
      <c r="D105" s="21"/>
      <c r="E105" s="23"/>
      <c r="F105" s="26"/>
      <c r="G105" s="32"/>
      <c r="H105" s="33"/>
      <c r="I105" s="22"/>
      <c r="J105" s="22"/>
      <c r="K105" s="31"/>
      <c r="L105" s="22"/>
      <c r="M105" s="32"/>
      <c r="N105" s="52"/>
    </row>
    <row r="106" spans="1:22" ht="16.5">
      <c r="A106" s="72">
        <v>4</v>
      </c>
      <c r="B106" s="29">
        <f t="shared" si="4"/>
        <v>0.42361111111111077</v>
      </c>
      <c r="C106" s="30">
        <v>2.7777777777777801E-2</v>
      </c>
      <c r="D106" s="30">
        <v>6.9444444444444397E-3</v>
      </c>
      <c r="E106" s="23"/>
      <c r="F106" s="26"/>
      <c r="G106" s="32"/>
      <c r="H106" s="33"/>
      <c r="I106" s="22"/>
      <c r="J106" s="22"/>
      <c r="K106" s="31"/>
      <c r="L106" s="22"/>
      <c r="M106" s="32"/>
      <c r="N106" s="52"/>
    </row>
    <row r="107" spans="1:22" ht="66">
      <c r="A107" s="72">
        <v>5</v>
      </c>
      <c r="B107" s="29">
        <f t="shared" si="4"/>
        <v>0.45833333333333298</v>
      </c>
      <c r="C107" s="30">
        <v>2.7777777777777801E-2</v>
      </c>
      <c r="D107" s="21"/>
      <c r="E107" s="22"/>
      <c r="F107" s="23" t="s">
        <v>91</v>
      </c>
      <c r="G107" s="32"/>
      <c r="H107" s="22"/>
      <c r="I107" s="22"/>
      <c r="J107" s="22"/>
      <c r="K107" s="22"/>
      <c r="L107" s="22"/>
      <c r="M107" s="22"/>
      <c r="N107" s="52"/>
    </row>
    <row r="108" spans="1:22" ht="16.5">
      <c r="A108" s="72">
        <v>6</v>
      </c>
      <c r="B108" s="29">
        <f t="shared" si="4"/>
        <v>0.48611111111111077</v>
      </c>
      <c r="C108" s="30">
        <v>2.7777777777777801E-2</v>
      </c>
      <c r="D108" s="30">
        <v>6.9444444444444397E-3</v>
      </c>
      <c r="E108" s="22"/>
      <c r="F108" s="23"/>
      <c r="G108" s="32"/>
      <c r="H108" s="22"/>
      <c r="I108" s="22"/>
      <c r="J108" s="22"/>
      <c r="K108" s="22"/>
      <c r="L108" s="22"/>
      <c r="M108" s="22"/>
      <c r="N108" s="52"/>
    </row>
    <row r="109" spans="1:22" ht="66">
      <c r="A109" s="72">
        <v>7</v>
      </c>
      <c r="B109" s="29">
        <f t="shared" si="4"/>
        <v>0.52083333333333304</v>
      </c>
      <c r="C109" s="30">
        <v>2.7777777777777801E-2</v>
      </c>
      <c r="D109" s="21"/>
      <c r="E109" s="22"/>
      <c r="F109" s="23"/>
      <c r="G109" s="22"/>
      <c r="H109" s="22"/>
      <c r="I109" s="22"/>
      <c r="J109" s="22"/>
      <c r="K109" s="22"/>
      <c r="L109" s="32" t="s">
        <v>92</v>
      </c>
      <c r="M109" s="22"/>
      <c r="N109" s="22"/>
    </row>
    <row r="110" spans="1:22" ht="16.5">
      <c r="A110" s="40">
        <v>8</v>
      </c>
      <c r="B110" s="41">
        <f t="shared" si="4"/>
        <v>0.54861111111111083</v>
      </c>
      <c r="C110" s="42">
        <v>2.7777777777777801E-2</v>
      </c>
      <c r="D110" s="42">
        <v>6.9444444444444397E-3</v>
      </c>
      <c r="E110" s="25"/>
      <c r="F110" s="23"/>
      <c r="G110" s="25"/>
      <c r="H110" s="25"/>
      <c r="I110" s="25"/>
      <c r="J110" s="25"/>
      <c r="K110" s="25"/>
      <c r="L110" s="32"/>
      <c r="M110" s="25"/>
      <c r="N110" s="25"/>
    </row>
    <row r="111" spans="1:22" ht="82.5">
      <c r="A111" s="40">
        <v>9</v>
      </c>
      <c r="B111" s="41">
        <f t="shared" si="4"/>
        <v>0.58333333333333304</v>
      </c>
      <c r="C111" s="42">
        <v>2.7777777777777801E-2</v>
      </c>
      <c r="D111" s="43"/>
      <c r="E111" s="31" t="s">
        <v>93</v>
      </c>
      <c r="F111" s="44" t="s">
        <v>94</v>
      </c>
      <c r="G111" s="25"/>
      <c r="H111" s="32" t="s">
        <v>95</v>
      </c>
      <c r="I111" s="25"/>
      <c r="J111" s="25"/>
      <c r="K111" s="25"/>
      <c r="L111" s="25"/>
      <c r="M111" s="25"/>
      <c r="N111" s="25"/>
    </row>
    <row r="112" spans="1:22" ht="16.5">
      <c r="A112" s="40">
        <v>10</v>
      </c>
      <c r="B112" s="41">
        <f t="shared" si="4"/>
        <v>0.61111111111111083</v>
      </c>
      <c r="C112" s="42">
        <v>2.7777777777777801E-2</v>
      </c>
      <c r="D112" s="42">
        <v>6.9444444444444397E-3</v>
      </c>
      <c r="E112" s="31"/>
      <c r="F112" s="44"/>
      <c r="G112" s="25"/>
      <c r="H112" s="32"/>
      <c r="I112" s="25"/>
      <c r="J112" s="25"/>
      <c r="K112" s="25"/>
      <c r="L112" s="25"/>
      <c r="M112" s="25"/>
      <c r="N112" s="25"/>
    </row>
    <row r="113" spans="1:14" ht="16.5">
      <c r="A113" s="40">
        <v>11</v>
      </c>
      <c r="B113" s="41">
        <f t="shared" si="4"/>
        <v>0.64583333333333304</v>
      </c>
      <c r="C113" s="42">
        <v>2.7777777777777801E-2</v>
      </c>
      <c r="D113" s="43"/>
      <c r="E113" s="31"/>
      <c r="F113" s="44"/>
      <c r="G113" s="25"/>
      <c r="H113" s="32"/>
      <c r="I113" s="25"/>
      <c r="J113" s="25"/>
      <c r="K113" s="25"/>
      <c r="L113" s="25"/>
      <c r="M113" s="25"/>
      <c r="N113" s="25"/>
    </row>
    <row r="114" spans="1:14" ht="16.5">
      <c r="A114" s="40">
        <v>12</v>
      </c>
      <c r="B114" s="41">
        <f t="shared" si="4"/>
        <v>0.67361111111111083</v>
      </c>
      <c r="C114" s="42">
        <v>2.7777777777777801E-2</v>
      </c>
      <c r="D114" s="42">
        <v>6.9444444444444397E-3</v>
      </c>
      <c r="E114" s="31"/>
      <c r="F114" s="44"/>
      <c r="G114" s="25"/>
      <c r="H114" s="32"/>
      <c r="I114" s="25"/>
      <c r="J114" s="25"/>
      <c r="K114" s="25"/>
      <c r="L114" s="25"/>
      <c r="M114" s="25"/>
      <c r="N114" s="25"/>
    </row>
    <row r="115" spans="1:14" ht="66">
      <c r="A115" s="74">
        <v>13</v>
      </c>
      <c r="B115" s="56">
        <f t="shared" si="4"/>
        <v>0.70833333333333304</v>
      </c>
      <c r="C115" s="57">
        <v>2.7777777777777801E-2</v>
      </c>
      <c r="D115" s="59"/>
      <c r="E115" s="53"/>
      <c r="F115" s="44" t="s">
        <v>96</v>
      </c>
      <c r="G115" s="53"/>
      <c r="H115" s="32"/>
      <c r="I115" s="53"/>
      <c r="J115" s="53"/>
      <c r="K115" s="53"/>
      <c r="L115" s="53"/>
      <c r="M115" s="53"/>
      <c r="N115" s="53"/>
    </row>
    <row r="116" spans="1:14" ht="16.5">
      <c r="A116" s="74">
        <v>14</v>
      </c>
      <c r="B116" s="56">
        <f t="shared" si="4"/>
        <v>0.73611111111111083</v>
      </c>
      <c r="C116" s="57">
        <v>2.7777777777777801E-2</v>
      </c>
      <c r="D116" s="57">
        <v>6.9444444444444397E-3</v>
      </c>
      <c r="E116" s="53"/>
      <c r="F116" s="44"/>
      <c r="G116" s="53"/>
      <c r="H116" s="32"/>
      <c r="I116" s="53"/>
      <c r="J116" s="53"/>
      <c r="K116" s="53"/>
      <c r="L116" s="53"/>
      <c r="M116" s="53"/>
      <c r="N116" s="53"/>
    </row>
    <row r="117" spans="1:14" ht="66">
      <c r="A117" s="74">
        <v>15</v>
      </c>
      <c r="B117" s="56">
        <f t="shared" si="4"/>
        <v>0.77083333333333304</v>
      </c>
      <c r="C117" s="57">
        <v>2.7777777777777801E-2</v>
      </c>
      <c r="D117" s="59"/>
      <c r="E117" s="53"/>
      <c r="F117" s="53"/>
      <c r="G117" s="53"/>
      <c r="H117" s="60" t="s">
        <v>98</v>
      </c>
      <c r="I117" s="53"/>
      <c r="J117" s="53"/>
      <c r="K117" s="53"/>
      <c r="L117" s="53"/>
      <c r="M117" s="61" t="s">
        <v>97</v>
      </c>
      <c r="N117" s="53"/>
    </row>
    <row r="118" spans="1:14" ht="16.5">
      <c r="A118" s="74">
        <v>16</v>
      </c>
      <c r="B118" s="56">
        <f t="shared" si="4"/>
        <v>0.79861111111111083</v>
      </c>
      <c r="C118" s="57">
        <v>2.7777777777777801E-2</v>
      </c>
      <c r="D118" s="57">
        <v>6.9444444444444397E-3</v>
      </c>
      <c r="E118" s="53"/>
      <c r="F118" s="53"/>
      <c r="G118" s="53"/>
      <c r="H118" s="60"/>
      <c r="I118" s="53"/>
      <c r="J118" s="53"/>
      <c r="K118" s="53"/>
      <c r="L118" s="53"/>
      <c r="M118" s="61"/>
      <c r="N118" s="53"/>
    </row>
    <row r="119" spans="1:14" ht="16.5">
      <c r="A119" s="74">
        <v>17</v>
      </c>
      <c r="B119" s="56">
        <f t="shared" si="4"/>
        <v>0.83333333333333304</v>
      </c>
      <c r="C119" s="57">
        <v>2.7777777777777801E-2</v>
      </c>
      <c r="D119" s="59"/>
      <c r="E119" s="53"/>
      <c r="F119" s="53"/>
      <c r="G119" s="53"/>
      <c r="H119" s="60"/>
      <c r="I119" s="53"/>
      <c r="J119" s="53"/>
      <c r="K119" s="53"/>
      <c r="L119" s="53"/>
      <c r="M119" s="61"/>
      <c r="N119" s="53"/>
    </row>
    <row r="120" spans="1:14" ht="16.5">
      <c r="A120" s="74">
        <v>18</v>
      </c>
      <c r="B120" s="56">
        <f t="shared" si="4"/>
        <v>0.86111111111111083</v>
      </c>
      <c r="C120" s="57">
        <v>2.7777777777777801E-2</v>
      </c>
      <c r="D120" s="57">
        <v>6.9444444444444397E-3</v>
      </c>
      <c r="E120" s="53"/>
      <c r="F120" s="53"/>
      <c r="G120" s="53"/>
      <c r="H120" s="60"/>
      <c r="I120" s="53"/>
      <c r="J120" s="53"/>
      <c r="K120" s="53"/>
      <c r="L120" s="53"/>
      <c r="M120" s="61"/>
      <c r="N120" s="53"/>
    </row>
    <row r="121" spans="1:14" ht="16.5">
      <c r="A121" s="74">
        <v>19</v>
      </c>
      <c r="B121" s="56">
        <f t="shared" si="4"/>
        <v>0.89583333333333304</v>
      </c>
      <c r="C121" s="57">
        <v>2.7777777777777801E-2</v>
      </c>
      <c r="D121" s="59"/>
      <c r="E121" s="53"/>
      <c r="F121" s="53"/>
      <c r="G121" s="53"/>
      <c r="H121" s="53"/>
      <c r="I121" s="53"/>
      <c r="J121" s="53"/>
      <c r="K121" s="53"/>
      <c r="L121" s="53"/>
      <c r="M121" s="61"/>
      <c r="N121" s="53"/>
    </row>
    <row r="122" spans="1:14" ht="16.5">
      <c r="A122" s="74">
        <v>20</v>
      </c>
      <c r="B122" s="56">
        <f t="shared" si="4"/>
        <v>0.92361111111111083</v>
      </c>
      <c r="C122" s="57">
        <v>2.7777777777777801E-2</v>
      </c>
      <c r="D122" s="57">
        <v>6.9444444444444397E-3</v>
      </c>
      <c r="E122" s="53"/>
      <c r="F122" s="53"/>
      <c r="G122" s="53"/>
      <c r="H122" s="53"/>
      <c r="I122" s="53"/>
      <c r="J122" s="53"/>
      <c r="K122" s="53"/>
      <c r="L122" s="53"/>
      <c r="M122" s="61"/>
      <c r="N122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5"/>
  <sheetViews>
    <sheetView topLeftCell="A64" workbookViewId="0">
      <selection activeCell="F8" sqref="F8"/>
    </sheetView>
  </sheetViews>
  <sheetFormatPr baseColWidth="10" defaultColWidth="9.140625" defaultRowHeight="15"/>
  <cols>
    <col min="1" max="1" width="4.5703125" customWidth="1"/>
    <col min="2" max="10" width="15.42578125" customWidth="1"/>
    <col min="11" max="11" width="5.140625" customWidth="1"/>
    <col min="12" max="12" width="8.140625" customWidth="1"/>
    <col min="13" max="13" width="9" bestFit="1" customWidth="1"/>
    <col min="14" max="1024" width="10.5703125"/>
  </cols>
  <sheetData>
    <row r="1" spans="1:13" ht="35.25" customHeight="1" thickBot="1">
      <c r="A1" s="87" t="s">
        <v>9</v>
      </c>
    </row>
    <row r="2" spans="1:13" ht="17.25" thickBot="1">
      <c r="A2" s="84"/>
      <c r="B2" s="85" t="s">
        <v>11</v>
      </c>
      <c r="C2" s="85" t="s">
        <v>12</v>
      </c>
      <c r="D2" s="85" t="s">
        <v>13</v>
      </c>
      <c r="E2" s="85" t="s">
        <v>14</v>
      </c>
      <c r="F2" s="85"/>
      <c r="G2" s="85" t="s">
        <v>17</v>
      </c>
      <c r="H2" s="85"/>
      <c r="I2" s="85" t="s">
        <v>19</v>
      </c>
      <c r="J2" s="86"/>
      <c r="L2" s="2"/>
      <c r="M2" s="100" t="s">
        <v>0</v>
      </c>
    </row>
    <row r="3" spans="1:13" ht="13.5" customHeight="1">
      <c r="A3" s="102">
        <v>0.33333333333333331</v>
      </c>
      <c r="B3" s="88"/>
      <c r="C3" s="88"/>
      <c r="D3" s="89"/>
      <c r="E3" s="122" t="s">
        <v>21</v>
      </c>
      <c r="F3" s="89"/>
      <c r="G3" s="88"/>
      <c r="H3" s="89"/>
      <c r="I3" s="111" t="s">
        <v>23</v>
      </c>
      <c r="J3" s="90"/>
      <c r="L3" s="6"/>
      <c r="M3" s="100" t="s">
        <v>3</v>
      </c>
    </row>
    <row r="4" spans="1:13" ht="13.5" customHeight="1">
      <c r="A4" s="102">
        <v>0.34027777777777773</v>
      </c>
      <c r="B4" s="88"/>
      <c r="C4" s="88"/>
      <c r="D4" s="89"/>
      <c r="E4" s="123"/>
      <c r="F4" s="89"/>
      <c r="G4" s="89"/>
      <c r="H4" s="89"/>
      <c r="I4" s="112"/>
      <c r="J4" s="90"/>
      <c r="L4" s="9"/>
      <c r="M4" s="100" t="s">
        <v>6</v>
      </c>
    </row>
    <row r="5" spans="1:13" ht="13.5" customHeight="1">
      <c r="A5" s="102">
        <v>0.34722222222222199</v>
      </c>
      <c r="B5" s="88"/>
      <c r="C5" s="88"/>
      <c r="D5" s="89"/>
      <c r="E5" s="123"/>
      <c r="F5" s="89"/>
      <c r="G5" s="88"/>
      <c r="H5" s="89"/>
      <c r="I5" s="112"/>
      <c r="J5" s="90"/>
      <c r="L5" s="13"/>
      <c r="M5" s="100" t="s">
        <v>10</v>
      </c>
    </row>
    <row r="6" spans="1:13" ht="13.5" customHeight="1">
      <c r="A6" s="102">
        <v>0.35416666666666702</v>
      </c>
      <c r="B6" s="88"/>
      <c r="C6" s="88"/>
      <c r="D6" s="89"/>
      <c r="E6" s="123"/>
      <c r="F6" s="89"/>
      <c r="G6" s="91"/>
      <c r="H6" s="89"/>
      <c r="I6" s="112"/>
      <c r="J6" s="90"/>
      <c r="L6" s="4"/>
      <c r="M6" s="100" t="s">
        <v>1</v>
      </c>
    </row>
    <row r="7" spans="1:13" ht="13.5" customHeight="1">
      <c r="A7" s="102">
        <v>0.36111111111111099</v>
      </c>
      <c r="B7" s="88"/>
      <c r="C7" s="88"/>
      <c r="D7" s="88"/>
      <c r="E7" s="123"/>
      <c r="F7" s="89"/>
      <c r="G7" s="91"/>
      <c r="H7" s="89"/>
      <c r="I7" s="112"/>
      <c r="J7" s="90"/>
      <c r="L7" s="7"/>
      <c r="M7" s="100" t="s">
        <v>4</v>
      </c>
    </row>
    <row r="8" spans="1:13" ht="13.5" customHeight="1" thickBot="1">
      <c r="A8" s="102">
        <v>0.36805555555555503</v>
      </c>
      <c r="B8" s="88"/>
      <c r="C8" s="88"/>
      <c r="D8" s="88"/>
      <c r="E8" s="123"/>
      <c r="F8" s="89"/>
      <c r="G8" s="91"/>
      <c r="H8" s="89"/>
      <c r="I8" s="112"/>
      <c r="J8" s="90"/>
      <c r="L8" s="10"/>
      <c r="M8" s="101" t="s">
        <v>7</v>
      </c>
    </row>
    <row r="9" spans="1:13" ht="13.5" customHeight="1">
      <c r="A9" s="102">
        <v>0.375</v>
      </c>
      <c r="B9" s="114" t="s">
        <v>24</v>
      </c>
      <c r="C9" s="92"/>
      <c r="D9" s="88"/>
      <c r="E9" s="123"/>
      <c r="F9" s="89"/>
      <c r="G9" s="88"/>
      <c r="H9" s="89"/>
      <c r="I9" s="112"/>
      <c r="J9" s="93"/>
      <c r="L9" s="5"/>
      <c r="M9" s="100" t="s">
        <v>2</v>
      </c>
    </row>
    <row r="10" spans="1:13" ht="13.5" customHeight="1">
      <c r="A10" s="102">
        <v>0.38194444444444398</v>
      </c>
      <c r="B10" s="115"/>
      <c r="C10" s="92"/>
      <c r="D10" s="88"/>
      <c r="E10" s="123"/>
      <c r="F10" s="89"/>
      <c r="G10" s="88"/>
      <c r="H10" s="89"/>
      <c r="I10" s="112"/>
      <c r="J10" s="93"/>
      <c r="L10" s="8"/>
      <c r="M10" s="100" t="s">
        <v>5</v>
      </c>
    </row>
    <row r="11" spans="1:13" ht="13.5" customHeight="1" thickBot="1">
      <c r="A11" s="102">
        <v>0.38888888888888901</v>
      </c>
      <c r="B11" s="115"/>
      <c r="C11" s="89"/>
      <c r="D11" s="88"/>
      <c r="E11" s="123"/>
      <c r="F11" s="89"/>
      <c r="G11" s="89"/>
      <c r="H11" s="89"/>
      <c r="I11" s="112"/>
      <c r="J11" s="93"/>
      <c r="L11" s="11"/>
      <c r="M11" s="100" t="s">
        <v>8</v>
      </c>
    </row>
    <row r="12" spans="1:13" ht="13.5" customHeight="1">
      <c r="A12" s="102">
        <v>0.39583333333333298</v>
      </c>
      <c r="B12" s="115"/>
      <c r="C12" s="128" t="s">
        <v>25</v>
      </c>
      <c r="D12" s="94"/>
      <c r="E12" s="123"/>
      <c r="F12" s="89"/>
      <c r="G12" s="117" t="s">
        <v>26</v>
      </c>
      <c r="H12" s="89"/>
      <c r="I12" s="112"/>
      <c r="J12" s="93"/>
    </row>
    <row r="13" spans="1:13" ht="13.5" customHeight="1">
      <c r="A13" s="102">
        <v>0.40277777777777801</v>
      </c>
      <c r="B13" s="115"/>
      <c r="C13" s="129"/>
      <c r="D13" s="94"/>
      <c r="E13" s="123"/>
      <c r="F13" s="89"/>
      <c r="G13" s="110"/>
      <c r="H13" s="89"/>
      <c r="I13" s="112"/>
      <c r="J13" s="93"/>
    </row>
    <row r="14" spans="1:13" ht="13.5" customHeight="1">
      <c r="A14" s="102">
        <v>0.40972222222222199</v>
      </c>
      <c r="B14" s="115"/>
      <c r="C14" s="129"/>
      <c r="D14" s="94"/>
      <c r="E14" s="123"/>
      <c r="F14" s="89"/>
      <c r="G14" s="110"/>
      <c r="H14" s="89"/>
      <c r="I14" s="112"/>
      <c r="J14" s="93"/>
    </row>
    <row r="15" spans="1:13" ht="13.5" customHeight="1">
      <c r="A15" s="102">
        <v>0.41666666666666602</v>
      </c>
      <c r="B15" s="115"/>
      <c r="C15" s="129"/>
      <c r="D15" s="89"/>
      <c r="E15" s="123"/>
      <c r="F15" s="89"/>
      <c r="G15" s="110"/>
      <c r="H15" s="89"/>
      <c r="I15" s="112"/>
      <c r="J15" s="93"/>
    </row>
    <row r="16" spans="1:13" ht="13.5" customHeight="1">
      <c r="A16" s="102">
        <v>0.42361111111111099</v>
      </c>
      <c r="B16" s="115"/>
      <c r="C16" s="129"/>
      <c r="D16" s="89"/>
      <c r="E16" s="123"/>
      <c r="F16" s="89"/>
      <c r="G16" s="110"/>
      <c r="H16" s="89"/>
      <c r="I16" s="112"/>
      <c r="J16" s="93"/>
    </row>
    <row r="17" spans="1:10" ht="13.5" customHeight="1">
      <c r="A17" s="102">
        <v>0.43055555555555503</v>
      </c>
      <c r="B17" s="115"/>
      <c r="C17" s="129"/>
      <c r="D17" s="88"/>
      <c r="E17" s="123"/>
      <c r="F17" s="89"/>
      <c r="G17" s="110"/>
      <c r="H17" s="89"/>
      <c r="I17" s="112"/>
      <c r="J17" s="93"/>
    </row>
    <row r="18" spans="1:10" ht="13.5" customHeight="1" thickBot="1">
      <c r="A18" s="102">
        <v>0.437499999999999</v>
      </c>
      <c r="B18" s="115"/>
      <c r="C18" s="129"/>
      <c r="D18" s="88"/>
      <c r="E18" s="124"/>
      <c r="F18" s="89"/>
      <c r="G18" s="110"/>
      <c r="H18" s="89"/>
      <c r="I18" s="112"/>
      <c r="J18" s="93"/>
    </row>
    <row r="19" spans="1:10" ht="13.5" customHeight="1" thickBot="1">
      <c r="A19" s="102">
        <v>0.44444444444444398</v>
      </c>
      <c r="B19" s="115"/>
      <c r="C19" s="129"/>
      <c r="D19" s="88"/>
      <c r="E19" s="89"/>
      <c r="F19" s="89"/>
      <c r="G19" s="110"/>
      <c r="H19" s="89"/>
      <c r="I19" s="112"/>
      <c r="J19" s="93"/>
    </row>
    <row r="20" spans="1:10" ht="13.5" customHeight="1">
      <c r="A20" s="102">
        <v>0.45138888888888801</v>
      </c>
      <c r="B20" s="115"/>
      <c r="C20" s="129"/>
      <c r="D20" s="122" t="s">
        <v>27</v>
      </c>
      <c r="E20" s="89"/>
      <c r="F20" s="89"/>
      <c r="G20" s="110"/>
      <c r="H20" s="89"/>
      <c r="I20" s="112"/>
      <c r="J20" s="93"/>
    </row>
    <row r="21" spans="1:10" ht="13.5" customHeight="1">
      <c r="A21" s="102">
        <v>0.45833333333333298</v>
      </c>
      <c r="B21" s="115"/>
      <c r="C21" s="129"/>
      <c r="D21" s="123"/>
      <c r="E21" s="89"/>
      <c r="F21" s="89"/>
      <c r="G21" s="110"/>
      <c r="H21" s="89"/>
      <c r="I21" s="112"/>
      <c r="J21" s="93"/>
    </row>
    <row r="22" spans="1:10" ht="13.5" customHeight="1">
      <c r="A22" s="102">
        <v>0.46527777777777701</v>
      </c>
      <c r="B22" s="115"/>
      <c r="C22" s="129"/>
      <c r="D22" s="123"/>
      <c r="E22" s="89"/>
      <c r="F22" s="89"/>
      <c r="G22" s="110"/>
      <c r="H22" s="89"/>
      <c r="I22" s="112"/>
      <c r="J22" s="93"/>
    </row>
    <row r="23" spans="1:10" ht="13.5" customHeight="1">
      <c r="A23" s="102">
        <v>0.47222222222222099</v>
      </c>
      <c r="B23" s="115"/>
      <c r="C23" s="129"/>
      <c r="D23" s="123"/>
      <c r="E23" s="92"/>
      <c r="F23" s="88"/>
      <c r="G23" s="110"/>
      <c r="H23" s="88"/>
      <c r="I23" s="112"/>
      <c r="J23" s="95"/>
    </row>
    <row r="24" spans="1:10" ht="13.5" customHeight="1" thickBot="1">
      <c r="A24" s="102">
        <v>0.47916666666666602</v>
      </c>
      <c r="B24" s="116"/>
      <c r="C24" s="129"/>
      <c r="D24" s="123"/>
      <c r="E24" s="92"/>
      <c r="F24" s="92"/>
      <c r="G24" s="110"/>
      <c r="H24" s="92"/>
      <c r="I24" s="112"/>
      <c r="J24" s="95"/>
    </row>
    <row r="25" spans="1:10" ht="13.5" customHeight="1">
      <c r="A25" s="102">
        <v>0.48611111111110999</v>
      </c>
      <c r="B25" s="92"/>
      <c r="C25" s="129"/>
      <c r="D25" s="123"/>
      <c r="E25" s="92"/>
      <c r="F25" s="92"/>
      <c r="G25" s="110"/>
      <c r="H25" s="92"/>
      <c r="I25" s="112"/>
      <c r="J25" s="95"/>
    </row>
    <row r="26" spans="1:10" ht="13.5" customHeight="1">
      <c r="A26" s="102">
        <v>0.49305555555555503</v>
      </c>
      <c r="B26" s="92"/>
      <c r="C26" s="129"/>
      <c r="D26" s="123"/>
      <c r="E26" s="92"/>
      <c r="F26" s="92"/>
      <c r="G26" s="110"/>
      <c r="H26" s="92"/>
      <c r="I26" s="112"/>
      <c r="J26" s="95"/>
    </row>
    <row r="27" spans="1:10" ht="13.5" customHeight="1" thickBot="1">
      <c r="A27" s="102">
        <v>0.499999999999999</v>
      </c>
      <c r="B27" s="92"/>
      <c r="C27" s="129"/>
      <c r="D27" s="123"/>
      <c r="E27" s="92"/>
      <c r="F27" s="92"/>
      <c r="G27" s="110"/>
      <c r="H27" s="92"/>
      <c r="I27" s="113"/>
      <c r="J27" s="95"/>
    </row>
    <row r="28" spans="1:10" ht="13.5" customHeight="1" thickBot="1">
      <c r="A28" s="102">
        <v>0.50694444444444298</v>
      </c>
      <c r="B28" s="92"/>
      <c r="C28" s="129"/>
      <c r="D28" s="123"/>
      <c r="E28" s="92"/>
      <c r="F28" s="92"/>
      <c r="G28" s="118"/>
      <c r="H28" s="92"/>
      <c r="I28" s="110" t="s">
        <v>28</v>
      </c>
      <c r="J28" s="95"/>
    </row>
    <row r="29" spans="1:10" ht="13.5" customHeight="1">
      <c r="A29" s="102">
        <v>0.51388888888888795</v>
      </c>
      <c r="B29" s="92"/>
      <c r="C29" s="129"/>
      <c r="D29" s="123"/>
      <c r="E29" s="92"/>
      <c r="F29" s="92"/>
      <c r="G29" s="96"/>
      <c r="H29" s="92"/>
      <c r="I29" s="110"/>
      <c r="J29" s="95"/>
    </row>
    <row r="30" spans="1:10" ht="13.5" customHeight="1" thickBot="1">
      <c r="A30" s="102">
        <v>0.52083333333333204</v>
      </c>
      <c r="B30" s="92"/>
      <c r="C30" s="129"/>
      <c r="D30" s="123"/>
      <c r="E30" s="92"/>
      <c r="F30" s="92"/>
      <c r="G30" s="96"/>
      <c r="H30" s="92"/>
      <c r="I30" s="110"/>
      <c r="J30" s="95"/>
    </row>
    <row r="31" spans="1:10" ht="13.5" customHeight="1">
      <c r="A31" s="102">
        <v>0.52777777777777701</v>
      </c>
      <c r="B31" s="92"/>
      <c r="C31" s="129"/>
      <c r="D31" s="123"/>
      <c r="E31" s="92"/>
      <c r="F31" s="92"/>
      <c r="G31" s="114" t="s">
        <v>29</v>
      </c>
      <c r="H31" s="92"/>
      <c r="I31" s="110"/>
      <c r="J31" s="95"/>
    </row>
    <row r="32" spans="1:10" ht="13.5" customHeight="1">
      <c r="A32" s="102">
        <v>0.53472222222222099</v>
      </c>
      <c r="B32" s="92"/>
      <c r="C32" s="129"/>
      <c r="D32" s="123"/>
      <c r="E32" s="92"/>
      <c r="F32" s="92"/>
      <c r="G32" s="115"/>
      <c r="H32" s="92"/>
      <c r="I32" s="110"/>
      <c r="J32" s="95"/>
    </row>
    <row r="33" spans="1:10" ht="13.5" customHeight="1">
      <c r="A33" s="102">
        <v>0.54166666666666596</v>
      </c>
      <c r="B33" s="92"/>
      <c r="C33" s="129"/>
      <c r="D33" s="123"/>
      <c r="E33" s="92"/>
      <c r="F33" s="92"/>
      <c r="G33" s="115"/>
      <c r="H33" s="92"/>
      <c r="I33" s="110"/>
      <c r="J33" s="95"/>
    </row>
    <row r="34" spans="1:10" ht="13.5" customHeight="1">
      <c r="A34" s="102">
        <v>0.54861111111111005</v>
      </c>
      <c r="B34" s="92"/>
      <c r="C34" s="129"/>
      <c r="D34" s="123"/>
      <c r="E34" s="92"/>
      <c r="F34" s="92"/>
      <c r="G34" s="115"/>
      <c r="H34" s="92"/>
      <c r="I34" s="110"/>
      <c r="J34" s="95"/>
    </row>
    <row r="35" spans="1:10" ht="13.5" customHeight="1" thickBot="1">
      <c r="A35" s="102">
        <v>0.55555555555555403</v>
      </c>
      <c r="B35" s="92"/>
      <c r="C35" s="130"/>
      <c r="D35" s="124"/>
      <c r="E35" s="92"/>
      <c r="F35" s="92"/>
      <c r="G35" s="115"/>
      <c r="H35" s="92"/>
      <c r="I35" s="110"/>
      <c r="J35" s="95"/>
    </row>
    <row r="36" spans="1:10" ht="13.5" customHeight="1">
      <c r="A36" s="102">
        <v>0.562499999999999</v>
      </c>
      <c r="B36" s="92"/>
      <c r="C36" s="92"/>
      <c r="D36" s="92"/>
      <c r="E36" s="92"/>
      <c r="F36" s="92"/>
      <c r="G36" s="115"/>
      <c r="H36" s="92"/>
      <c r="I36" s="92"/>
      <c r="J36" s="95"/>
    </row>
    <row r="37" spans="1:10" ht="13.5" customHeight="1" thickBot="1">
      <c r="A37" s="102">
        <v>0.56944444444444298</v>
      </c>
      <c r="B37" s="92"/>
      <c r="C37" s="92"/>
      <c r="D37" s="92"/>
      <c r="E37" s="92"/>
      <c r="F37" s="92"/>
      <c r="G37" s="116"/>
      <c r="H37" s="92"/>
      <c r="I37" s="92"/>
      <c r="J37" s="95"/>
    </row>
    <row r="38" spans="1:10" ht="13.5" customHeight="1" thickBot="1">
      <c r="A38" s="102">
        <v>0.57638888888888795</v>
      </c>
      <c r="B38" s="92"/>
      <c r="C38" s="92"/>
      <c r="D38" s="92"/>
      <c r="E38" s="92"/>
      <c r="F38" s="92"/>
      <c r="G38" s="97"/>
      <c r="H38" s="92"/>
      <c r="I38" s="92"/>
      <c r="J38" s="95"/>
    </row>
    <row r="39" spans="1:10" ht="13.5" customHeight="1">
      <c r="A39" s="102">
        <v>0.58333333333333204</v>
      </c>
      <c r="B39" s="92"/>
      <c r="C39" s="92"/>
      <c r="D39" s="128" t="s">
        <v>31</v>
      </c>
      <c r="E39" s="114" t="s">
        <v>30</v>
      </c>
      <c r="F39" s="92"/>
      <c r="G39" s="92"/>
      <c r="H39" s="92"/>
      <c r="I39" s="92"/>
      <c r="J39" s="95"/>
    </row>
    <row r="40" spans="1:10" ht="13.5" customHeight="1">
      <c r="A40" s="102">
        <v>0.59027777777777701</v>
      </c>
      <c r="B40" s="92"/>
      <c r="C40" s="92"/>
      <c r="D40" s="129"/>
      <c r="E40" s="115"/>
      <c r="F40" s="92"/>
      <c r="G40" s="92"/>
      <c r="H40" s="92"/>
      <c r="I40" s="92"/>
      <c r="J40" s="95"/>
    </row>
    <row r="41" spans="1:10" ht="13.5" customHeight="1">
      <c r="A41" s="102">
        <v>0.59722222222222099</v>
      </c>
      <c r="B41" s="92"/>
      <c r="C41" s="92"/>
      <c r="D41" s="129"/>
      <c r="E41" s="115"/>
      <c r="F41" s="92"/>
      <c r="G41" s="92"/>
      <c r="H41" s="92"/>
      <c r="I41" s="92"/>
      <c r="J41" s="95"/>
    </row>
    <row r="42" spans="1:10" ht="13.5" customHeight="1">
      <c r="A42" s="102">
        <v>0.60416666666666496</v>
      </c>
      <c r="B42" s="92"/>
      <c r="C42" s="92"/>
      <c r="D42" s="129"/>
      <c r="E42" s="115"/>
      <c r="F42" s="92"/>
      <c r="G42" s="92"/>
      <c r="H42" s="92"/>
      <c r="I42" s="92"/>
      <c r="J42" s="95"/>
    </row>
    <row r="43" spans="1:10" ht="13.5" customHeight="1">
      <c r="A43" s="102">
        <v>0.61111111111111005</v>
      </c>
      <c r="B43" s="92"/>
      <c r="C43" s="92"/>
      <c r="D43" s="129"/>
      <c r="E43" s="115"/>
      <c r="F43" s="92"/>
      <c r="G43" s="92"/>
      <c r="H43" s="92"/>
      <c r="I43" s="92"/>
      <c r="J43" s="95"/>
    </row>
    <row r="44" spans="1:10" ht="13.5" customHeight="1" thickBot="1">
      <c r="A44" s="102">
        <v>0.61805555555555403</v>
      </c>
      <c r="B44" s="92"/>
      <c r="C44" s="92"/>
      <c r="D44" s="129"/>
      <c r="E44" s="115"/>
      <c r="F44" s="92"/>
      <c r="G44" s="92"/>
      <c r="H44" s="92"/>
      <c r="I44" s="92"/>
      <c r="J44" s="95"/>
    </row>
    <row r="45" spans="1:10" ht="13.5" customHeight="1">
      <c r="A45" s="102">
        <v>0.624999999999999</v>
      </c>
      <c r="B45" s="119" t="s">
        <v>99</v>
      </c>
      <c r="C45" s="92"/>
      <c r="D45" s="129"/>
      <c r="E45" s="115"/>
      <c r="F45" s="92"/>
      <c r="G45" s="92"/>
      <c r="H45" s="92"/>
      <c r="I45" s="92"/>
      <c r="J45" s="95"/>
    </row>
    <row r="46" spans="1:10" ht="13.5" customHeight="1">
      <c r="A46" s="102">
        <v>0.63194444444444298</v>
      </c>
      <c r="B46" s="120"/>
      <c r="C46" s="92"/>
      <c r="D46" s="129"/>
      <c r="E46" s="115"/>
      <c r="F46" s="92"/>
      <c r="G46" s="92"/>
      <c r="H46" s="92"/>
      <c r="I46" s="92"/>
      <c r="J46" s="95"/>
    </row>
    <row r="47" spans="1:10" ht="13.5" customHeight="1" thickBot="1">
      <c r="A47" s="102">
        <v>0.63888888888888695</v>
      </c>
      <c r="B47" s="120"/>
      <c r="C47" s="92"/>
      <c r="D47" s="129"/>
      <c r="E47" s="115"/>
      <c r="F47" s="92"/>
      <c r="G47" s="92"/>
      <c r="H47" s="92"/>
      <c r="I47" s="92"/>
      <c r="J47" s="95"/>
    </row>
    <row r="48" spans="1:10" ht="13.5" customHeight="1">
      <c r="A48" s="102">
        <v>0.64583333333333204</v>
      </c>
      <c r="B48" s="120"/>
      <c r="C48" s="131" t="s">
        <v>32</v>
      </c>
      <c r="D48" s="129"/>
      <c r="E48" s="115"/>
      <c r="F48" s="92"/>
      <c r="G48" s="92"/>
      <c r="H48" s="92"/>
      <c r="I48" s="92"/>
      <c r="J48" s="95"/>
    </row>
    <row r="49" spans="1:10" ht="13.5" customHeight="1">
      <c r="A49" s="102">
        <v>0.65277777777777601</v>
      </c>
      <c r="B49" s="120"/>
      <c r="C49" s="132"/>
      <c r="D49" s="129"/>
      <c r="E49" s="115"/>
      <c r="F49" s="92"/>
      <c r="G49" s="92"/>
      <c r="H49" s="92"/>
      <c r="I49" s="92"/>
      <c r="J49" s="95"/>
    </row>
    <row r="50" spans="1:10" ht="13.5" customHeight="1">
      <c r="A50" s="102">
        <v>0.65972222222222099</v>
      </c>
      <c r="B50" s="120"/>
      <c r="C50" s="132"/>
      <c r="D50" s="129"/>
      <c r="E50" s="115"/>
      <c r="F50" s="92"/>
      <c r="G50" s="92"/>
      <c r="H50" s="92"/>
      <c r="I50" s="92"/>
      <c r="J50" s="95"/>
    </row>
    <row r="51" spans="1:10" ht="13.5" customHeight="1">
      <c r="A51" s="102">
        <v>0.66666666666666496</v>
      </c>
      <c r="B51" s="120"/>
      <c r="C51" s="132"/>
      <c r="D51" s="129"/>
      <c r="E51" s="115"/>
      <c r="F51" s="92"/>
      <c r="G51" s="92"/>
      <c r="H51" s="92"/>
      <c r="I51" s="92"/>
      <c r="J51" s="95"/>
    </row>
    <row r="52" spans="1:10" ht="13.5" customHeight="1">
      <c r="A52" s="102">
        <v>0.67361111111111005</v>
      </c>
      <c r="B52" s="120"/>
      <c r="C52" s="132"/>
      <c r="D52" s="129"/>
      <c r="E52" s="115"/>
      <c r="F52" s="92"/>
      <c r="G52" s="92"/>
      <c r="H52" s="92"/>
      <c r="I52" s="92"/>
      <c r="J52" s="95"/>
    </row>
    <row r="53" spans="1:10" ht="13.5" customHeight="1">
      <c r="A53" s="102">
        <v>0.68055555555555403</v>
      </c>
      <c r="B53" s="120"/>
      <c r="C53" s="132"/>
      <c r="D53" s="129"/>
      <c r="E53" s="115"/>
      <c r="F53" s="92"/>
      <c r="G53" s="92"/>
      <c r="H53" s="92"/>
      <c r="I53" s="92"/>
      <c r="J53" s="95"/>
    </row>
    <row r="54" spans="1:10" ht="13.5" customHeight="1" thickBot="1">
      <c r="A54" s="102">
        <v>0.687499999999998</v>
      </c>
      <c r="B54" s="120"/>
      <c r="C54" s="132"/>
      <c r="D54" s="130"/>
      <c r="E54" s="115"/>
      <c r="F54" s="92"/>
      <c r="G54" s="92"/>
      <c r="H54" s="92"/>
      <c r="I54" s="92"/>
      <c r="J54" s="95"/>
    </row>
    <row r="55" spans="1:10" ht="13.5" customHeight="1">
      <c r="A55" s="102">
        <v>0.69444444444444298</v>
      </c>
      <c r="B55" s="120"/>
      <c r="C55" s="132"/>
      <c r="D55" s="92"/>
      <c r="E55" s="115"/>
      <c r="F55" s="92"/>
      <c r="G55" s="92"/>
      <c r="H55" s="92"/>
      <c r="I55" s="92"/>
      <c r="J55" s="95"/>
    </row>
    <row r="56" spans="1:10" ht="13.5" customHeight="1">
      <c r="A56" s="102">
        <v>0.70138888888888695</v>
      </c>
      <c r="B56" s="120"/>
      <c r="C56" s="132"/>
      <c r="D56" s="92"/>
      <c r="E56" s="115"/>
      <c r="F56" s="92"/>
      <c r="G56" s="92"/>
      <c r="H56" s="92"/>
      <c r="I56" s="92"/>
      <c r="J56" s="95"/>
    </row>
    <row r="57" spans="1:10" ht="13.5" customHeight="1">
      <c r="A57" s="102">
        <v>0.70833333333333204</v>
      </c>
      <c r="B57" s="120"/>
      <c r="C57" s="132"/>
      <c r="D57" s="92"/>
      <c r="E57" s="115"/>
      <c r="F57" s="92"/>
      <c r="G57" s="92"/>
      <c r="H57" s="92"/>
      <c r="I57" s="92"/>
      <c r="J57" s="95"/>
    </row>
    <row r="58" spans="1:10" ht="13.5" customHeight="1">
      <c r="A58" s="102">
        <v>0.71527777777777601</v>
      </c>
      <c r="B58" s="120"/>
      <c r="C58" s="132"/>
      <c r="D58" s="92"/>
      <c r="E58" s="115"/>
      <c r="F58" s="92"/>
      <c r="G58" s="92"/>
      <c r="H58" s="92"/>
      <c r="I58" s="92"/>
      <c r="J58" s="95"/>
    </row>
    <row r="59" spans="1:10" ht="13.5" customHeight="1">
      <c r="A59" s="102">
        <v>0.72222222222222099</v>
      </c>
      <c r="B59" s="120"/>
      <c r="C59" s="132"/>
      <c r="D59" s="92"/>
      <c r="E59" s="115"/>
      <c r="F59" s="92"/>
      <c r="G59" s="92"/>
      <c r="H59" s="92"/>
      <c r="I59" s="92"/>
      <c r="J59" s="95"/>
    </row>
    <row r="60" spans="1:10" ht="13.5" customHeight="1">
      <c r="A60" s="102">
        <v>0.72916666666666496</v>
      </c>
      <c r="B60" s="120"/>
      <c r="C60" s="132"/>
      <c r="D60" s="92"/>
      <c r="E60" s="115"/>
      <c r="F60" s="92"/>
      <c r="G60" s="92"/>
      <c r="H60" s="92"/>
      <c r="I60" s="92"/>
      <c r="J60" s="95"/>
    </row>
    <row r="61" spans="1:10" ht="13.5" customHeight="1">
      <c r="A61" s="102">
        <v>0.73611111111110905</v>
      </c>
      <c r="B61" s="120"/>
      <c r="C61" s="132"/>
      <c r="D61" s="92"/>
      <c r="E61" s="115"/>
      <c r="F61" s="92"/>
      <c r="G61" s="92"/>
      <c r="H61" s="92"/>
      <c r="I61" s="92"/>
      <c r="J61" s="95"/>
    </row>
    <row r="62" spans="1:10" ht="13.5" customHeight="1" thickBot="1">
      <c r="A62" s="102">
        <v>0.74305555555555403</v>
      </c>
      <c r="B62" s="120"/>
      <c r="C62" s="133"/>
      <c r="D62" s="92"/>
      <c r="E62" s="116"/>
      <c r="F62" s="92"/>
      <c r="G62" s="92"/>
      <c r="H62" s="92"/>
      <c r="I62" s="92"/>
      <c r="J62" s="95"/>
    </row>
    <row r="63" spans="1:10" ht="13.5" customHeight="1">
      <c r="A63" s="102">
        <v>0.749999999999998</v>
      </c>
      <c r="B63" s="120"/>
      <c r="C63" s="114" t="s">
        <v>35</v>
      </c>
      <c r="D63" s="125" t="s">
        <v>34</v>
      </c>
      <c r="E63" s="92"/>
      <c r="F63" s="92"/>
      <c r="G63" s="107" t="s">
        <v>33</v>
      </c>
      <c r="H63" s="92"/>
      <c r="I63" s="92"/>
      <c r="J63" s="95"/>
    </row>
    <row r="64" spans="1:10" ht="13.5" customHeight="1">
      <c r="A64" s="102">
        <v>0.75694444444444298</v>
      </c>
      <c r="B64" s="120"/>
      <c r="C64" s="115"/>
      <c r="D64" s="126"/>
      <c r="E64" s="92"/>
      <c r="F64" s="92"/>
      <c r="G64" s="108"/>
      <c r="H64" s="92"/>
      <c r="I64" s="92"/>
      <c r="J64" s="95"/>
    </row>
    <row r="65" spans="1:10" ht="13.5" customHeight="1">
      <c r="A65" s="102">
        <v>0.76388888888888695</v>
      </c>
      <c r="B65" s="120"/>
      <c r="C65" s="115"/>
      <c r="D65" s="126"/>
      <c r="E65" s="92"/>
      <c r="F65" s="92"/>
      <c r="G65" s="108"/>
      <c r="H65" s="92"/>
      <c r="I65" s="92"/>
      <c r="J65" s="95"/>
    </row>
    <row r="66" spans="1:10" ht="13.5" customHeight="1">
      <c r="A66" s="102">
        <v>0.77083333333333104</v>
      </c>
      <c r="B66" s="120"/>
      <c r="C66" s="115"/>
      <c r="D66" s="126"/>
      <c r="E66" s="92"/>
      <c r="F66" s="92"/>
      <c r="G66" s="108"/>
      <c r="H66" s="92"/>
      <c r="I66" s="92"/>
      <c r="J66" s="95"/>
    </row>
    <row r="67" spans="1:10" ht="13.5" customHeight="1">
      <c r="A67" s="102">
        <v>0.77777777777777601</v>
      </c>
      <c r="B67" s="120"/>
      <c r="C67" s="115"/>
      <c r="D67" s="126"/>
      <c r="E67" s="92"/>
      <c r="F67" s="92"/>
      <c r="G67" s="108"/>
      <c r="H67" s="92"/>
      <c r="I67" s="92"/>
      <c r="J67" s="95"/>
    </row>
    <row r="68" spans="1:10" ht="13.5" customHeight="1" thickBot="1">
      <c r="A68" s="102">
        <v>0.78472222222221999</v>
      </c>
      <c r="B68" s="121"/>
      <c r="C68" s="115"/>
      <c r="D68" s="126"/>
      <c r="E68" s="92"/>
      <c r="F68" s="92"/>
      <c r="G68" s="108"/>
      <c r="H68" s="92"/>
      <c r="I68" s="92"/>
      <c r="J68" s="95"/>
    </row>
    <row r="69" spans="1:10" ht="13.5" customHeight="1">
      <c r="A69" s="102">
        <v>0.79166666666666496</v>
      </c>
      <c r="B69" s="92"/>
      <c r="C69" s="115"/>
      <c r="D69" s="126"/>
      <c r="E69" s="92"/>
      <c r="F69" s="92"/>
      <c r="G69" s="108"/>
      <c r="H69" s="92"/>
      <c r="I69" s="92"/>
      <c r="J69" s="95"/>
    </row>
    <row r="70" spans="1:10" ht="13.5" customHeight="1">
      <c r="A70" s="102">
        <v>0.79861111111110905</v>
      </c>
      <c r="B70" s="92"/>
      <c r="C70" s="115"/>
      <c r="D70" s="126"/>
      <c r="E70" s="92"/>
      <c r="F70" s="92"/>
      <c r="G70" s="108"/>
      <c r="H70" s="92"/>
      <c r="I70" s="92"/>
      <c r="J70" s="95"/>
    </row>
    <row r="71" spans="1:10" ht="13.5" customHeight="1">
      <c r="A71" s="102">
        <v>0.80555555555555403</v>
      </c>
      <c r="B71" s="92"/>
      <c r="C71" s="115"/>
      <c r="D71" s="126"/>
      <c r="E71" s="92"/>
      <c r="F71" s="92"/>
      <c r="G71" s="108"/>
      <c r="H71" s="92"/>
      <c r="I71" s="92"/>
      <c r="J71" s="95"/>
    </row>
    <row r="72" spans="1:10" ht="13.5" customHeight="1">
      <c r="A72" s="102">
        <v>0.812499999999998</v>
      </c>
      <c r="B72" s="92"/>
      <c r="C72" s="115"/>
      <c r="D72" s="126"/>
      <c r="E72" s="92"/>
      <c r="F72" s="92"/>
      <c r="G72" s="108"/>
      <c r="H72" s="92"/>
      <c r="I72" s="92"/>
      <c r="J72" s="95"/>
    </row>
    <row r="73" spans="1:10" ht="13.5" customHeight="1">
      <c r="A73" s="102">
        <v>0.81944444444444198</v>
      </c>
      <c r="B73" s="92"/>
      <c r="C73" s="115"/>
      <c r="D73" s="126"/>
      <c r="E73" s="92"/>
      <c r="F73" s="92"/>
      <c r="G73" s="108"/>
      <c r="H73" s="92"/>
      <c r="I73" s="92"/>
      <c r="J73" s="95"/>
    </row>
    <row r="74" spans="1:10" ht="13.5" customHeight="1">
      <c r="A74" s="102">
        <v>0.82638888888888695</v>
      </c>
      <c r="B74" s="92"/>
      <c r="C74" s="115"/>
      <c r="D74" s="126"/>
      <c r="E74" s="92"/>
      <c r="F74" s="92"/>
      <c r="G74" s="108"/>
      <c r="H74" s="92"/>
      <c r="I74" s="92"/>
      <c r="J74" s="95"/>
    </row>
    <row r="75" spans="1:10" ht="13.5" customHeight="1">
      <c r="A75" s="102">
        <v>0.83333333333333104</v>
      </c>
      <c r="B75" s="92"/>
      <c r="C75" s="115"/>
      <c r="D75" s="126"/>
      <c r="E75" s="92"/>
      <c r="F75" s="92"/>
      <c r="G75" s="108"/>
      <c r="H75" s="92"/>
      <c r="I75" s="92"/>
      <c r="J75" s="95"/>
    </row>
    <row r="76" spans="1:10" ht="13.5" customHeight="1">
      <c r="A76" s="102">
        <v>0.84027777777777601</v>
      </c>
      <c r="B76" s="92"/>
      <c r="C76" s="115"/>
      <c r="D76" s="126"/>
      <c r="E76" s="92"/>
      <c r="F76" s="92"/>
      <c r="G76" s="108"/>
      <c r="H76" s="92"/>
      <c r="I76" s="92"/>
      <c r="J76" s="95"/>
    </row>
    <row r="77" spans="1:10" ht="13.5" customHeight="1" thickBot="1">
      <c r="A77" s="102">
        <v>0.84722222222221999</v>
      </c>
      <c r="B77" s="92"/>
      <c r="C77" s="115"/>
      <c r="D77" s="127"/>
      <c r="E77" s="92"/>
      <c r="F77" s="92"/>
      <c r="G77" s="108"/>
      <c r="H77" s="92"/>
      <c r="I77" s="92"/>
      <c r="J77" s="95"/>
    </row>
    <row r="78" spans="1:10" ht="13.5" customHeight="1" thickBot="1">
      <c r="A78" s="102">
        <v>0.85416666666666397</v>
      </c>
      <c r="B78" s="92"/>
      <c r="C78" s="116"/>
      <c r="D78" s="92"/>
      <c r="E78" s="92"/>
      <c r="F78" s="92"/>
      <c r="G78" s="109"/>
      <c r="H78" s="92"/>
      <c r="I78" s="92"/>
      <c r="J78" s="95"/>
    </row>
    <row r="79" spans="1:10" ht="13.5" customHeight="1">
      <c r="A79" s="102">
        <v>0.86111111111110905</v>
      </c>
      <c r="B79" s="92"/>
      <c r="C79" s="92"/>
      <c r="D79" s="92"/>
      <c r="E79" s="92"/>
      <c r="F79" s="92"/>
      <c r="G79" s="92"/>
      <c r="H79" s="92"/>
      <c r="I79" s="107" t="s">
        <v>100</v>
      </c>
      <c r="J79" s="95"/>
    </row>
    <row r="80" spans="1:10" ht="13.5" customHeight="1">
      <c r="A80" s="102">
        <v>0.86805555555555303</v>
      </c>
      <c r="B80" s="92"/>
      <c r="C80" s="92"/>
      <c r="D80" s="92"/>
      <c r="E80" s="92"/>
      <c r="F80" s="92"/>
      <c r="G80" s="92"/>
      <c r="H80" s="92"/>
      <c r="I80" s="108"/>
      <c r="J80" s="95"/>
    </row>
    <row r="81" spans="1:10" ht="13.5" customHeight="1">
      <c r="A81" s="102">
        <v>0.874999999999998</v>
      </c>
      <c r="B81" s="92"/>
      <c r="C81" s="92"/>
      <c r="D81" s="92"/>
      <c r="E81" s="92"/>
      <c r="F81" s="92"/>
      <c r="G81" s="92"/>
      <c r="H81" s="92"/>
      <c r="I81" s="108"/>
      <c r="J81" s="95"/>
    </row>
    <row r="82" spans="1:10" ht="13.5" customHeight="1">
      <c r="A82" s="102">
        <v>0.88194444444444198</v>
      </c>
      <c r="B82" s="92"/>
      <c r="C82" s="92"/>
      <c r="D82" s="92"/>
      <c r="E82" s="92"/>
      <c r="F82" s="92"/>
      <c r="G82" s="92"/>
      <c r="H82" s="92"/>
      <c r="I82" s="108"/>
      <c r="J82" s="95"/>
    </row>
    <row r="83" spans="1:10" ht="13.5" customHeight="1">
      <c r="A83" s="102">
        <v>0.88888888888888695</v>
      </c>
      <c r="B83" s="92"/>
      <c r="C83" s="92"/>
      <c r="D83" s="92"/>
      <c r="E83" s="92"/>
      <c r="F83" s="92"/>
      <c r="G83" s="92"/>
      <c r="H83" s="92"/>
      <c r="I83" s="108"/>
      <c r="J83" s="95"/>
    </row>
    <row r="84" spans="1:10" ht="13.5" customHeight="1">
      <c r="A84" s="102">
        <v>0.89583333333333104</v>
      </c>
      <c r="B84" s="92"/>
      <c r="C84" s="92"/>
      <c r="D84" s="92"/>
      <c r="E84" s="92"/>
      <c r="F84" s="92"/>
      <c r="G84" s="92"/>
      <c r="H84" s="92"/>
      <c r="I84" s="108"/>
      <c r="J84" s="95"/>
    </row>
    <row r="85" spans="1:10" ht="13.5" customHeight="1">
      <c r="A85" s="102">
        <v>0.90277777777777501</v>
      </c>
      <c r="B85" s="92"/>
      <c r="C85" s="92"/>
      <c r="D85" s="92"/>
      <c r="E85" s="92"/>
      <c r="F85" s="92"/>
      <c r="G85" s="92"/>
      <c r="H85" s="92"/>
      <c r="I85" s="108"/>
      <c r="J85" s="95"/>
    </row>
    <row r="86" spans="1:10" ht="13.5" customHeight="1" thickBot="1">
      <c r="A86" s="102">
        <v>0.90972222222221999</v>
      </c>
      <c r="B86" s="92"/>
      <c r="C86" s="92"/>
      <c r="D86" s="92"/>
      <c r="E86" s="92"/>
      <c r="F86" s="92"/>
      <c r="G86" s="92"/>
      <c r="H86" s="92"/>
      <c r="I86" s="109"/>
      <c r="J86" s="95"/>
    </row>
    <row r="87" spans="1:10" ht="13.5" customHeight="1">
      <c r="A87" s="102">
        <v>0.91666666666666397</v>
      </c>
      <c r="B87" s="92"/>
      <c r="C87" s="92"/>
      <c r="D87" s="92"/>
      <c r="E87" s="92"/>
      <c r="F87" s="92"/>
      <c r="G87" s="92"/>
      <c r="H87" s="92"/>
      <c r="I87" s="92"/>
      <c r="J87" s="95"/>
    </row>
    <row r="88" spans="1:10" ht="13.5" customHeight="1">
      <c r="A88" s="102">
        <v>0.92361111111110905</v>
      </c>
      <c r="B88" s="92"/>
      <c r="C88" s="92"/>
      <c r="D88" s="92"/>
      <c r="E88" s="92"/>
      <c r="F88" s="92"/>
      <c r="G88" s="92"/>
      <c r="H88" s="92"/>
      <c r="I88" s="92"/>
      <c r="J88" s="95"/>
    </row>
    <row r="89" spans="1:10" ht="13.5" customHeight="1">
      <c r="A89" s="102">
        <v>0.93055555555555303</v>
      </c>
      <c r="B89" s="92"/>
      <c r="C89" s="92"/>
      <c r="D89" s="92"/>
      <c r="E89" s="92"/>
      <c r="F89" s="92"/>
      <c r="G89" s="92"/>
      <c r="H89" s="92"/>
      <c r="I89" s="92"/>
      <c r="J89" s="95"/>
    </row>
    <row r="90" spans="1:10" ht="13.5" customHeight="1">
      <c r="A90" s="102">
        <v>0.937499999999998</v>
      </c>
      <c r="B90" s="92"/>
      <c r="C90" s="92"/>
      <c r="D90" s="92"/>
      <c r="E90" s="92"/>
      <c r="F90" s="92"/>
      <c r="G90" s="92"/>
      <c r="H90" s="92"/>
      <c r="I90" s="92"/>
      <c r="J90" s="95"/>
    </row>
    <row r="91" spans="1:10" ht="13.5" customHeight="1" thickBot="1">
      <c r="A91" s="103">
        <v>0.94444444444444198</v>
      </c>
      <c r="B91" s="98"/>
      <c r="C91" s="98"/>
      <c r="D91" s="98"/>
      <c r="E91" s="98"/>
      <c r="F91" s="98"/>
      <c r="G91" s="98"/>
      <c r="H91" s="98"/>
      <c r="I91" s="98"/>
      <c r="J91" s="99"/>
    </row>
    <row r="92" spans="1:10">
      <c r="A92" s="81"/>
    </row>
    <row r="93" spans="1:10">
      <c r="A93" s="81"/>
    </row>
    <row r="94" spans="1:10">
      <c r="A94" s="81"/>
    </row>
    <row r="95" spans="1:10">
      <c r="A95" s="81"/>
    </row>
    <row r="96" spans="1:10">
      <c r="A96" s="81"/>
    </row>
    <row r="97" spans="1:1">
      <c r="A97" s="81"/>
    </row>
    <row r="98" spans="1:1">
      <c r="A98" s="81"/>
    </row>
    <row r="99" spans="1:1">
      <c r="A99" s="81"/>
    </row>
    <row r="100" spans="1:1">
      <c r="A100" s="81"/>
    </row>
    <row r="101" spans="1:1">
      <c r="A101" s="81"/>
    </row>
    <row r="102" spans="1:1">
      <c r="A102" s="81"/>
    </row>
    <row r="103" spans="1:1">
      <c r="A103" s="81"/>
    </row>
    <row r="104" spans="1:1">
      <c r="A104" s="81"/>
    </row>
    <row r="105" spans="1:1">
      <c r="A105" s="81"/>
    </row>
    <row r="106" spans="1:1">
      <c r="A106" s="81"/>
    </row>
    <row r="107" spans="1:1">
      <c r="A107" s="81"/>
    </row>
    <row r="108" spans="1:1">
      <c r="A108" s="81"/>
    </row>
    <row r="109" spans="1:1">
      <c r="A109" s="81"/>
    </row>
    <row r="110" spans="1:1">
      <c r="A110" s="81"/>
    </row>
    <row r="111" spans="1:1">
      <c r="A111" s="81"/>
    </row>
    <row r="112" spans="1:1">
      <c r="A112" s="81"/>
    </row>
    <row r="113" spans="1:1">
      <c r="A113" s="81"/>
    </row>
    <row r="114" spans="1:1">
      <c r="A114" s="81"/>
    </row>
    <row r="115" spans="1:1">
      <c r="A115" s="81"/>
    </row>
    <row r="116" spans="1:1">
      <c r="A116" s="81"/>
    </row>
    <row r="117" spans="1:1">
      <c r="A117" s="81"/>
    </row>
    <row r="118" spans="1:1">
      <c r="A118" s="81"/>
    </row>
    <row r="119" spans="1:1">
      <c r="A119" s="81"/>
    </row>
    <row r="120" spans="1:1">
      <c r="A120" s="81"/>
    </row>
    <row r="121" spans="1:1">
      <c r="A121" s="81"/>
    </row>
    <row r="122" spans="1:1">
      <c r="A122" s="81"/>
    </row>
    <row r="123" spans="1:1">
      <c r="A123" s="81"/>
    </row>
    <row r="124" spans="1:1">
      <c r="A124" s="81"/>
    </row>
    <row r="125" spans="1:1">
      <c r="A125" s="81"/>
    </row>
    <row r="126" spans="1:1">
      <c r="A126" s="81"/>
    </row>
    <row r="127" spans="1:1">
      <c r="A127" s="81"/>
    </row>
    <row r="128" spans="1:1">
      <c r="A128" s="81"/>
    </row>
    <row r="129" spans="1:1">
      <c r="A129" s="81"/>
    </row>
    <row r="130" spans="1:1">
      <c r="A130" s="81"/>
    </row>
    <row r="131" spans="1:1">
      <c r="A131" s="81"/>
    </row>
    <row r="132" spans="1:1">
      <c r="A132" s="81"/>
    </row>
    <row r="133" spans="1:1">
      <c r="A133" s="81"/>
    </row>
    <row r="134" spans="1:1">
      <c r="A134" s="81"/>
    </row>
    <row r="135" spans="1:1">
      <c r="A135" s="81"/>
    </row>
    <row r="136" spans="1:1">
      <c r="A136" s="81"/>
    </row>
    <row r="137" spans="1:1">
      <c r="A137" s="81"/>
    </row>
    <row r="138" spans="1:1">
      <c r="A138" s="81"/>
    </row>
    <row r="139" spans="1:1">
      <c r="A139" s="81"/>
    </row>
    <row r="140" spans="1:1">
      <c r="A140" s="81"/>
    </row>
    <row r="141" spans="1:1">
      <c r="A141" s="81"/>
    </row>
    <row r="142" spans="1:1">
      <c r="A142" s="81"/>
    </row>
    <row r="143" spans="1:1">
      <c r="A143" s="81"/>
    </row>
    <row r="144" spans="1:1">
      <c r="A144" s="81"/>
    </row>
    <row r="145" spans="1:1">
      <c r="A145" s="81"/>
    </row>
    <row r="146" spans="1:1">
      <c r="A146" s="81"/>
    </row>
    <row r="147" spans="1:1">
      <c r="A147" s="81"/>
    </row>
    <row r="148" spans="1:1">
      <c r="A148" s="81"/>
    </row>
    <row r="149" spans="1:1">
      <c r="A149" s="81"/>
    </row>
    <row r="150" spans="1:1">
      <c r="A150" s="81"/>
    </row>
    <row r="151" spans="1:1">
      <c r="A151" s="81"/>
    </row>
    <row r="152" spans="1:1">
      <c r="A152" s="81"/>
    </row>
    <row r="153" spans="1:1">
      <c r="A153" s="81"/>
    </row>
    <row r="154" spans="1:1">
      <c r="A154" s="81"/>
    </row>
    <row r="155" spans="1:1">
      <c r="A155" s="81"/>
    </row>
    <row r="156" spans="1:1">
      <c r="A156" s="81"/>
    </row>
    <row r="157" spans="1:1">
      <c r="A157" s="81"/>
    </row>
    <row r="158" spans="1:1">
      <c r="A158" s="81"/>
    </row>
    <row r="159" spans="1:1">
      <c r="A159" s="81"/>
    </row>
    <row r="160" spans="1:1">
      <c r="A160" s="81"/>
    </row>
    <row r="161" spans="1:1">
      <c r="A161" s="81"/>
    </row>
    <row r="162" spans="1:1">
      <c r="A162" s="81"/>
    </row>
    <row r="163" spans="1:1">
      <c r="A163" s="81"/>
    </row>
    <row r="164" spans="1:1">
      <c r="A164" s="81"/>
    </row>
    <row r="165" spans="1:1">
      <c r="A165" s="81"/>
    </row>
    <row r="166" spans="1:1">
      <c r="A166" s="81"/>
    </row>
    <row r="167" spans="1:1">
      <c r="A167" s="81"/>
    </row>
    <row r="168" spans="1:1">
      <c r="A168" s="81"/>
    </row>
    <row r="169" spans="1:1">
      <c r="A169" s="81"/>
    </row>
    <row r="170" spans="1:1">
      <c r="A170" s="81"/>
    </row>
    <row r="171" spans="1:1">
      <c r="A171" s="81"/>
    </row>
    <row r="172" spans="1:1">
      <c r="A172" s="81"/>
    </row>
    <row r="173" spans="1:1">
      <c r="A173" s="81"/>
    </row>
    <row r="174" spans="1:1">
      <c r="A174" s="81"/>
    </row>
    <row r="175" spans="1:1">
      <c r="A175" s="81"/>
    </row>
    <row r="176" spans="1:1">
      <c r="A176" s="81"/>
    </row>
    <row r="177" spans="1:1">
      <c r="A177" s="81"/>
    </row>
    <row r="178" spans="1:1">
      <c r="A178" s="81"/>
    </row>
    <row r="179" spans="1:1">
      <c r="A179" s="81"/>
    </row>
    <row r="180" spans="1:1">
      <c r="A180" s="81"/>
    </row>
    <row r="181" spans="1:1">
      <c r="A181" s="81"/>
    </row>
    <row r="182" spans="1:1">
      <c r="A182" s="81"/>
    </row>
    <row r="183" spans="1:1">
      <c r="A183" s="81"/>
    </row>
    <row r="184" spans="1:1">
      <c r="A184" s="81"/>
    </row>
    <row r="185" spans="1:1">
      <c r="A185" s="81"/>
    </row>
    <row r="186" spans="1:1">
      <c r="A186" s="81"/>
    </row>
    <row r="187" spans="1:1">
      <c r="A187" s="81"/>
    </row>
    <row r="188" spans="1:1">
      <c r="A188" s="81"/>
    </row>
    <row r="189" spans="1:1">
      <c r="A189" s="81"/>
    </row>
    <row r="190" spans="1:1">
      <c r="A190" s="81"/>
    </row>
    <row r="191" spans="1:1">
      <c r="A191" s="81"/>
    </row>
    <row r="192" spans="1:1">
      <c r="A192" s="81"/>
    </row>
    <row r="193" spans="1:1">
      <c r="A193" s="81"/>
    </row>
    <row r="194" spans="1:1">
      <c r="A194" s="81"/>
    </row>
    <row r="195" spans="1:1">
      <c r="A195" s="81"/>
    </row>
    <row r="196" spans="1:1">
      <c r="A196" s="81"/>
    </row>
    <row r="197" spans="1:1">
      <c r="A197" s="81"/>
    </row>
    <row r="198" spans="1:1">
      <c r="A198" s="81"/>
    </row>
    <row r="199" spans="1:1">
      <c r="A199" s="81"/>
    </row>
    <row r="200" spans="1:1">
      <c r="A200" s="81"/>
    </row>
    <row r="201" spans="1:1">
      <c r="A201" s="81"/>
    </row>
    <row r="202" spans="1:1">
      <c r="A202" s="81"/>
    </row>
    <row r="203" spans="1:1">
      <c r="A203" s="81"/>
    </row>
    <row r="204" spans="1:1">
      <c r="A204" s="81"/>
    </row>
    <row r="205" spans="1:1">
      <c r="A205" s="81"/>
    </row>
    <row r="206" spans="1:1">
      <c r="A206" s="81"/>
    </row>
    <row r="207" spans="1:1">
      <c r="A207" s="81"/>
    </row>
    <row r="208" spans="1:1">
      <c r="A208" s="81"/>
    </row>
    <row r="209" spans="1:1">
      <c r="A209" s="81"/>
    </row>
    <row r="210" spans="1:1">
      <c r="A210" s="81"/>
    </row>
    <row r="211" spans="1:1">
      <c r="A211" s="81"/>
    </row>
    <row r="212" spans="1:1">
      <c r="A212" s="81"/>
    </row>
    <row r="213" spans="1:1">
      <c r="A213" s="81"/>
    </row>
    <row r="214" spans="1:1">
      <c r="A214" s="81"/>
    </row>
    <row r="215" spans="1:1">
      <c r="A215" s="81"/>
    </row>
    <row r="216" spans="1:1">
      <c r="A216" s="81"/>
    </row>
    <row r="217" spans="1:1">
      <c r="A217" s="81"/>
    </row>
    <row r="218" spans="1:1">
      <c r="A218" s="81"/>
    </row>
    <row r="219" spans="1:1">
      <c r="A219" s="81"/>
    </row>
    <row r="220" spans="1:1">
      <c r="A220" s="81"/>
    </row>
    <row r="221" spans="1:1">
      <c r="A221" s="81"/>
    </row>
    <row r="222" spans="1:1">
      <c r="A222" s="81"/>
    </row>
    <row r="223" spans="1:1">
      <c r="A223" s="81"/>
    </row>
    <row r="224" spans="1:1">
      <c r="A224" s="81"/>
    </row>
    <row r="225" spans="1:1">
      <c r="A225" s="81"/>
    </row>
    <row r="226" spans="1:1">
      <c r="A226" s="81"/>
    </row>
    <row r="227" spans="1:1">
      <c r="A227" s="81"/>
    </row>
    <row r="228" spans="1:1">
      <c r="A228" s="81"/>
    </row>
    <row r="229" spans="1:1">
      <c r="A229" s="81"/>
    </row>
    <row r="230" spans="1:1">
      <c r="A230" s="81"/>
    </row>
    <row r="231" spans="1:1">
      <c r="A231" s="81"/>
    </row>
    <row r="232" spans="1:1">
      <c r="A232" s="81"/>
    </row>
    <row r="233" spans="1:1">
      <c r="A233" s="81"/>
    </row>
    <row r="234" spans="1:1">
      <c r="A234" s="81"/>
    </row>
    <row r="235" spans="1:1">
      <c r="A235" s="81"/>
    </row>
  </sheetData>
  <mergeCells count="16">
    <mergeCell ref="B45:B68"/>
    <mergeCell ref="B9:B24"/>
    <mergeCell ref="E3:E18"/>
    <mergeCell ref="E39:E62"/>
    <mergeCell ref="D63:D77"/>
    <mergeCell ref="D39:D54"/>
    <mergeCell ref="D20:D35"/>
    <mergeCell ref="C63:C78"/>
    <mergeCell ref="C48:C62"/>
    <mergeCell ref="C12:C35"/>
    <mergeCell ref="I79:I86"/>
    <mergeCell ref="I28:I35"/>
    <mergeCell ref="I3:I27"/>
    <mergeCell ref="G63:G78"/>
    <mergeCell ref="G31:G37"/>
    <mergeCell ref="G12:G28"/>
  </mergeCells>
  <pageMargins left="0.25" right="0.25" top="0.75" bottom="0.75" header="0.3" footer="0.3"/>
  <pageSetup paperSize="9" scale="60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5"/>
  <sheetViews>
    <sheetView workbookViewId="0">
      <pane xSplit="1" ySplit="2" topLeftCell="B72" activePane="bottomRight" state="frozen"/>
      <selection pane="topRight" activeCell="B1" sqref="B1"/>
      <selection pane="bottomLeft" activeCell="A3" sqref="A3"/>
      <selection pane="bottomRight" activeCell="I12" sqref="I12:I18"/>
    </sheetView>
  </sheetViews>
  <sheetFormatPr baseColWidth="10" defaultColWidth="9.140625" defaultRowHeight="15"/>
  <cols>
    <col min="1" max="1" width="4.5703125" customWidth="1"/>
    <col min="2" max="9" width="15.42578125" customWidth="1"/>
    <col min="10" max="10" width="5.140625" style="83" customWidth="1"/>
    <col min="11" max="11" width="8.140625" customWidth="1"/>
    <col min="12" max="12" width="9" bestFit="1" customWidth="1"/>
  </cols>
  <sheetData>
    <row r="1" spans="1:12" ht="35.25" customHeight="1" thickBot="1">
      <c r="A1" s="87" t="s">
        <v>105</v>
      </c>
    </row>
    <row r="2" spans="1:12" ht="17.25" thickBot="1">
      <c r="A2" s="84"/>
      <c r="B2" s="15" t="s">
        <v>11</v>
      </c>
      <c r="C2" s="70" t="s">
        <v>12</v>
      </c>
      <c r="D2" s="70" t="s">
        <v>13</v>
      </c>
      <c r="E2" s="15" t="s">
        <v>14</v>
      </c>
      <c r="F2" s="15" t="s">
        <v>15</v>
      </c>
      <c r="G2" s="15" t="s">
        <v>17</v>
      </c>
      <c r="H2" s="15" t="s">
        <v>18</v>
      </c>
      <c r="I2" s="105" t="s">
        <v>19</v>
      </c>
      <c r="J2" s="106"/>
      <c r="K2" s="2"/>
      <c r="L2" s="100" t="s">
        <v>0</v>
      </c>
    </row>
    <row r="3" spans="1:12" ht="13.5" customHeight="1">
      <c r="A3" s="102">
        <v>0.33333333333333331</v>
      </c>
      <c r="B3" s="204" t="s">
        <v>37</v>
      </c>
      <c r="C3" s="213" t="s">
        <v>38</v>
      </c>
      <c r="D3" s="225" t="s">
        <v>39</v>
      </c>
      <c r="E3" s="231" t="s">
        <v>40</v>
      </c>
      <c r="F3" s="161"/>
      <c r="G3" s="161"/>
      <c r="H3" s="161"/>
      <c r="I3" s="161"/>
      <c r="J3" s="82"/>
      <c r="K3" s="6"/>
      <c r="L3" s="100" t="s">
        <v>3</v>
      </c>
    </row>
    <row r="4" spans="1:12" ht="13.5" customHeight="1">
      <c r="A4" s="102">
        <v>0.34027777777777773</v>
      </c>
      <c r="B4" s="205"/>
      <c r="C4" s="214"/>
      <c r="D4" s="226"/>
      <c r="E4" s="232"/>
      <c r="F4" s="162"/>
      <c r="G4" s="162"/>
      <c r="H4" s="162"/>
      <c r="I4" s="162"/>
      <c r="J4" s="82"/>
      <c r="K4" s="9"/>
      <c r="L4" s="100" t="s">
        <v>6</v>
      </c>
    </row>
    <row r="5" spans="1:12" ht="13.5" customHeight="1">
      <c r="A5" s="102">
        <v>0.34722222222222199</v>
      </c>
      <c r="B5" s="205"/>
      <c r="C5" s="214"/>
      <c r="D5" s="226"/>
      <c r="E5" s="232"/>
      <c r="F5" s="162"/>
      <c r="G5" s="162"/>
      <c r="H5" s="162"/>
      <c r="I5" s="162"/>
      <c r="J5" s="82"/>
      <c r="K5" s="13"/>
      <c r="L5" s="100" t="s">
        <v>10</v>
      </c>
    </row>
    <row r="6" spans="1:12" ht="13.5" customHeight="1">
      <c r="A6" s="102">
        <v>0.35416666666666702</v>
      </c>
      <c r="B6" s="205"/>
      <c r="C6" s="214"/>
      <c r="D6" s="226"/>
      <c r="E6" s="232"/>
      <c r="F6" s="162"/>
      <c r="G6" s="162"/>
      <c r="H6" s="162"/>
      <c r="I6" s="162"/>
      <c r="J6" s="82"/>
      <c r="K6" s="4"/>
      <c r="L6" s="100" t="s">
        <v>1</v>
      </c>
    </row>
    <row r="7" spans="1:12" ht="13.5" customHeight="1">
      <c r="A7" s="102">
        <v>0.36111111111111099</v>
      </c>
      <c r="B7" s="205"/>
      <c r="C7" s="214"/>
      <c r="D7" s="226"/>
      <c r="E7" s="232"/>
      <c r="F7" s="162"/>
      <c r="G7" s="162"/>
      <c r="H7" s="162"/>
      <c r="I7" s="162"/>
      <c r="J7" s="82"/>
      <c r="K7" s="7"/>
      <c r="L7" s="100" t="s">
        <v>4</v>
      </c>
    </row>
    <row r="8" spans="1:12" ht="13.5" customHeight="1">
      <c r="A8" s="102">
        <v>0.36805555555555503</v>
      </c>
      <c r="B8" s="205"/>
      <c r="C8" s="214"/>
      <c r="D8" s="226"/>
      <c r="E8" s="232"/>
      <c r="F8" s="162"/>
      <c r="G8" s="162"/>
      <c r="H8" s="162"/>
      <c r="I8" s="162"/>
      <c r="J8" s="82"/>
      <c r="K8" s="10"/>
      <c r="L8" s="101" t="s">
        <v>7</v>
      </c>
    </row>
    <row r="9" spans="1:12" ht="13.5" customHeight="1">
      <c r="A9" s="102">
        <v>0.375</v>
      </c>
      <c r="B9" s="205"/>
      <c r="C9" s="214"/>
      <c r="D9" s="226"/>
      <c r="E9" s="232"/>
      <c r="F9" s="162"/>
      <c r="G9" s="162"/>
      <c r="H9" s="162"/>
      <c r="I9" s="162"/>
      <c r="J9" s="82"/>
      <c r="K9" s="5"/>
      <c r="L9" s="100" t="s">
        <v>2</v>
      </c>
    </row>
    <row r="10" spans="1:12" ht="13.5" customHeight="1">
      <c r="A10" s="102">
        <v>0.38194444444444398</v>
      </c>
      <c r="B10" s="205"/>
      <c r="C10" s="214"/>
      <c r="D10" s="226"/>
      <c r="E10" s="232"/>
      <c r="F10" s="162"/>
      <c r="G10" s="162"/>
      <c r="H10" s="162"/>
      <c r="I10" s="162"/>
      <c r="J10" s="82"/>
      <c r="K10" s="8"/>
      <c r="L10" s="100" t="s">
        <v>5</v>
      </c>
    </row>
    <row r="11" spans="1:12" ht="13.5" customHeight="1" thickBot="1">
      <c r="A11" s="102">
        <v>0.38888888888888901</v>
      </c>
      <c r="B11" s="205"/>
      <c r="C11" s="214"/>
      <c r="D11" s="226"/>
      <c r="E11" s="232"/>
      <c r="F11" s="162"/>
      <c r="G11" s="162"/>
      <c r="H11" s="162"/>
      <c r="I11" s="163"/>
      <c r="J11" s="82"/>
      <c r="K11" s="11"/>
      <c r="L11" s="100" t="s">
        <v>8</v>
      </c>
    </row>
    <row r="12" spans="1:12" ht="13.5" customHeight="1">
      <c r="A12" s="102">
        <v>0.39583333333333298</v>
      </c>
      <c r="B12" s="205"/>
      <c r="C12" s="214"/>
      <c r="D12" s="226"/>
      <c r="E12" s="232"/>
      <c r="F12" s="162"/>
      <c r="G12" s="162"/>
      <c r="H12" s="162"/>
      <c r="I12" s="234" t="s">
        <v>41</v>
      </c>
      <c r="J12" s="82"/>
    </row>
    <row r="13" spans="1:12" ht="13.5" customHeight="1">
      <c r="A13" s="102">
        <v>0.40277777777777801</v>
      </c>
      <c r="B13" s="205"/>
      <c r="C13" s="214"/>
      <c r="D13" s="226"/>
      <c r="E13" s="232"/>
      <c r="F13" s="162"/>
      <c r="G13" s="162"/>
      <c r="H13" s="162"/>
      <c r="I13" s="235"/>
      <c r="J13" s="82"/>
    </row>
    <row r="14" spans="1:12" ht="13.5" customHeight="1">
      <c r="A14" s="102">
        <v>0.40972222222222199</v>
      </c>
      <c r="B14" s="205"/>
      <c r="C14" s="214"/>
      <c r="D14" s="226"/>
      <c r="E14" s="232"/>
      <c r="F14" s="162"/>
      <c r="G14" s="162"/>
      <c r="H14" s="162"/>
      <c r="I14" s="235"/>
      <c r="J14" s="82"/>
    </row>
    <row r="15" spans="1:12" ht="13.5" customHeight="1">
      <c r="A15" s="102">
        <v>0.41666666666666602</v>
      </c>
      <c r="B15" s="205"/>
      <c r="C15" s="214"/>
      <c r="D15" s="226"/>
      <c r="E15" s="232"/>
      <c r="F15" s="162"/>
      <c r="G15" s="162"/>
      <c r="H15" s="162"/>
      <c r="I15" s="235"/>
      <c r="J15" s="82"/>
    </row>
    <row r="16" spans="1:12" ht="13.5" customHeight="1">
      <c r="A16" s="102">
        <v>0.42361111111111099</v>
      </c>
      <c r="B16" s="205"/>
      <c r="C16" s="214"/>
      <c r="D16" s="226"/>
      <c r="E16" s="232"/>
      <c r="F16" s="162"/>
      <c r="G16" s="162"/>
      <c r="H16" s="162"/>
      <c r="I16" s="235"/>
      <c r="J16" s="82"/>
    </row>
    <row r="17" spans="1:10" ht="13.5" customHeight="1">
      <c r="A17" s="102">
        <v>0.43055555555555503</v>
      </c>
      <c r="B17" s="205"/>
      <c r="C17" s="214"/>
      <c r="D17" s="226"/>
      <c r="E17" s="232"/>
      <c r="F17" s="162"/>
      <c r="G17" s="162"/>
      <c r="H17" s="162"/>
      <c r="I17" s="235"/>
      <c r="J17" s="82"/>
    </row>
    <row r="18" spans="1:10" ht="13.5" customHeight="1" thickBot="1">
      <c r="A18" s="102">
        <v>0.437499999999999</v>
      </c>
      <c r="B18" s="205"/>
      <c r="C18" s="215"/>
      <c r="D18" s="227"/>
      <c r="E18" s="232"/>
      <c r="F18" s="162"/>
      <c r="G18" s="162"/>
      <c r="H18" s="162"/>
      <c r="I18" s="236"/>
      <c r="J18" s="82"/>
    </row>
    <row r="19" spans="1:10" ht="13.5" customHeight="1" thickBot="1">
      <c r="A19" s="102">
        <v>0.44444444444444398</v>
      </c>
      <c r="B19" s="205"/>
      <c r="C19" s="156"/>
      <c r="D19" s="160"/>
      <c r="E19" s="232"/>
      <c r="F19" s="162"/>
      <c r="G19" s="162"/>
      <c r="H19" s="162"/>
      <c r="I19" s="167"/>
      <c r="J19" s="82"/>
    </row>
    <row r="20" spans="1:10" ht="13.5" customHeight="1">
      <c r="A20" s="102">
        <v>0.45138888888888801</v>
      </c>
      <c r="B20" s="205"/>
      <c r="C20" s="216" t="s">
        <v>42</v>
      </c>
      <c r="D20" s="228" t="s">
        <v>43</v>
      </c>
      <c r="E20" s="232"/>
      <c r="F20" s="162"/>
      <c r="G20" s="162"/>
      <c r="H20" s="162"/>
      <c r="I20" s="234" t="s">
        <v>44</v>
      </c>
      <c r="J20" s="82"/>
    </row>
    <row r="21" spans="1:10" ht="13.5" customHeight="1">
      <c r="A21" s="102">
        <v>0.45833333333333298</v>
      </c>
      <c r="B21" s="205"/>
      <c r="C21" s="217"/>
      <c r="D21" s="229"/>
      <c r="E21" s="232"/>
      <c r="F21" s="162"/>
      <c r="G21" s="162"/>
      <c r="H21" s="162"/>
      <c r="I21" s="235"/>
      <c r="J21" s="82"/>
    </row>
    <row r="22" spans="1:10" ht="13.5" customHeight="1">
      <c r="A22" s="102">
        <v>0.46527777777777701</v>
      </c>
      <c r="B22" s="205"/>
      <c r="C22" s="217"/>
      <c r="D22" s="229"/>
      <c r="E22" s="232"/>
      <c r="F22" s="162"/>
      <c r="G22" s="162"/>
      <c r="H22" s="162"/>
      <c r="I22" s="235"/>
      <c r="J22" s="82"/>
    </row>
    <row r="23" spans="1:10" ht="13.5" customHeight="1">
      <c r="A23" s="102">
        <v>0.47222222222222099</v>
      </c>
      <c r="B23" s="205"/>
      <c r="C23" s="217"/>
      <c r="D23" s="229"/>
      <c r="E23" s="232"/>
      <c r="F23" s="162"/>
      <c r="G23" s="162"/>
      <c r="H23" s="162"/>
      <c r="I23" s="235"/>
    </row>
    <row r="24" spans="1:10" ht="13.5" customHeight="1">
      <c r="A24" s="102">
        <v>0.47916666666666602</v>
      </c>
      <c r="B24" s="205"/>
      <c r="C24" s="217"/>
      <c r="D24" s="229"/>
      <c r="E24" s="232"/>
      <c r="F24" s="162"/>
      <c r="G24" s="162"/>
      <c r="H24" s="162"/>
      <c r="I24" s="235"/>
    </row>
    <row r="25" spans="1:10" ht="13.5" customHeight="1">
      <c r="A25" s="102">
        <v>0.48611111111110999</v>
      </c>
      <c r="B25" s="205"/>
      <c r="C25" s="217"/>
      <c r="D25" s="229"/>
      <c r="E25" s="232"/>
      <c r="F25" s="162"/>
      <c r="G25" s="162"/>
      <c r="H25" s="162"/>
      <c r="I25" s="235"/>
    </row>
    <row r="26" spans="1:10" ht="13.5" customHeight="1" thickBot="1">
      <c r="A26" s="102">
        <v>0.49305555555555503</v>
      </c>
      <c r="B26" s="205"/>
      <c r="C26" s="217"/>
      <c r="D26" s="229"/>
      <c r="E26" s="233"/>
      <c r="F26" s="162"/>
      <c r="G26" s="162"/>
      <c r="H26" s="162"/>
      <c r="I26" s="235"/>
    </row>
    <row r="27" spans="1:10" ht="13.5" customHeight="1" thickBot="1">
      <c r="A27" s="102">
        <v>0.499999999999999</v>
      </c>
      <c r="B27" s="206"/>
      <c r="C27" s="217"/>
      <c r="D27" s="229"/>
      <c r="E27" s="154"/>
      <c r="F27" s="163"/>
      <c r="G27" s="162"/>
      <c r="H27" s="162"/>
      <c r="I27" s="235"/>
    </row>
    <row r="28" spans="1:10" ht="13.5" customHeight="1" thickBot="1">
      <c r="A28" s="102">
        <v>0.50694444444444298</v>
      </c>
      <c r="B28" s="153"/>
      <c r="C28" s="217"/>
      <c r="D28" s="229"/>
      <c r="E28" s="153"/>
      <c r="F28" s="204" t="s">
        <v>45</v>
      </c>
      <c r="G28" s="162"/>
      <c r="H28" s="162"/>
      <c r="I28" s="236"/>
    </row>
    <row r="29" spans="1:10" ht="13.5" customHeight="1">
      <c r="A29" s="102">
        <v>0.51388888888888795</v>
      </c>
      <c r="B29" s="153"/>
      <c r="C29" s="217"/>
      <c r="D29" s="229"/>
      <c r="E29" s="153"/>
      <c r="F29" s="205"/>
      <c r="G29" s="162"/>
      <c r="H29" s="162"/>
      <c r="I29" s="157"/>
    </row>
    <row r="30" spans="1:10" ht="13.5" customHeight="1">
      <c r="A30" s="102">
        <v>0.52083333333333204</v>
      </c>
      <c r="B30" s="153"/>
      <c r="C30" s="217"/>
      <c r="D30" s="229"/>
      <c r="E30" s="153"/>
      <c r="F30" s="205"/>
      <c r="G30" s="162"/>
      <c r="H30" s="162"/>
      <c r="I30" s="158"/>
    </row>
    <row r="31" spans="1:10" ht="13.5" customHeight="1">
      <c r="A31" s="102">
        <v>0.52777777777777701</v>
      </c>
      <c r="B31" s="153"/>
      <c r="C31" s="217"/>
      <c r="D31" s="229"/>
      <c r="E31" s="153"/>
      <c r="F31" s="205"/>
      <c r="G31" s="162"/>
      <c r="H31" s="162"/>
      <c r="I31" s="158"/>
    </row>
    <row r="32" spans="1:10" ht="13.5" customHeight="1">
      <c r="A32" s="102">
        <v>0.53472222222222099</v>
      </c>
      <c r="B32" s="153"/>
      <c r="C32" s="217"/>
      <c r="D32" s="229"/>
      <c r="E32" s="153"/>
      <c r="F32" s="205"/>
      <c r="G32" s="162"/>
      <c r="H32" s="162"/>
      <c r="I32" s="158"/>
    </row>
    <row r="33" spans="1:9" ht="13.5" customHeight="1">
      <c r="A33" s="102">
        <v>0.54166666666666596</v>
      </c>
      <c r="B33" s="153"/>
      <c r="C33" s="217"/>
      <c r="D33" s="229"/>
      <c r="E33" s="153"/>
      <c r="F33" s="205"/>
      <c r="G33" s="162"/>
      <c r="H33" s="162"/>
      <c r="I33" s="158"/>
    </row>
    <row r="34" spans="1:9" ht="13.5" customHeight="1">
      <c r="A34" s="102">
        <v>0.54861111111111005</v>
      </c>
      <c r="B34" s="153"/>
      <c r="C34" s="217"/>
      <c r="D34" s="229"/>
      <c r="E34" s="153"/>
      <c r="F34" s="205"/>
      <c r="G34" s="162"/>
      <c r="H34" s="162"/>
      <c r="I34" s="158"/>
    </row>
    <row r="35" spans="1:9" ht="13.5" customHeight="1" thickBot="1">
      <c r="A35" s="102">
        <v>0.55555555555555403</v>
      </c>
      <c r="B35" s="153"/>
      <c r="C35" s="218"/>
      <c r="D35" s="230"/>
      <c r="E35" s="153"/>
      <c r="F35" s="206"/>
      <c r="G35" s="162"/>
      <c r="H35" s="162"/>
      <c r="I35" s="158"/>
    </row>
    <row r="36" spans="1:9" ht="13.5" customHeight="1">
      <c r="A36" s="102">
        <v>0.562499999999999</v>
      </c>
      <c r="B36" s="153"/>
      <c r="C36" s="154"/>
      <c r="D36" s="154"/>
      <c r="E36" s="153"/>
      <c r="F36" s="153"/>
      <c r="G36" s="162"/>
      <c r="H36" s="162"/>
      <c r="I36" s="158"/>
    </row>
    <row r="37" spans="1:9" ht="13.5" customHeight="1">
      <c r="A37" s="102">
        <v>0.56944444444444298</v>
      </c>
      <c r="B37" s="153"/>
      <c r="C37" s="153"/>
      <c r="D37" s="153"/>
      <c r="E37" s="153"/>
      <c r="F37" s="153"/>
      <c r="G37" s="162"/>
      <c r="H37" s="162"/>
      <c r="I37" s="158"/>
    </row>
    <row r="38" spans="1:9" ht="13.5" customHeight="1" thickBot="1">
      <c r="A38" s="102">
        <v>0.57638888888888795</v>
      </c>
      <c r="B38" s="153"/>
      <c r="C38" s="153"/>
      <c r="D38" s="155"/>
      <c r="E38" s="155"/>
      <c r="F38" s="153"/>
      <c r="G38" s="162"/>
      <c r="H38" s="162"/>
      <c r="I38" s="158"/>
    </row>
    <row r="39" spans="1:9" ht="13.5" customHeight="1">
      <c r="A39" s="102">
        <v>0.58333333333333204</v>
      </c>
      <c r="B39" s="207" t="s">
        <v>48</v>
      </c>
      <c r="C39" s="153"/>
      <c r="D39" s="204" t="s">
        <v>46</v>
      </c>
      <c r="E39" s="210" t="s">
        <v>47</v>
      </c>
      <c r="F39" s="153"/>
      <c r="G39" s="162"/>
      <c r="H39" s="162"/>
      <c r="I39" s="158"/>
    </row>
    <row r="40" spans="1:9" ht="13.5" customHeight="1">
      <c r="A40" s="102">
        <v>0.59027777777777701</v>
      </c>
      <c r="B40" s="208"/>
      <c r="C40" s="153"/>
      <c r="D40" s="205"/>
      <c r="E40" s="211"/>
      <c r="F40" s="153"/>
      <c r="G40" s="162"/>
      <c r="H40" s="162"/>
      <c r="I40" s="158"/>
    </row>
    <row r="41" spans="1:9" ht="13.5" customHeight="1">
      <c r="A41" s="102">
        <v>0.59722222222222099</v>
      </c>
      <c r="B41" s="208"/>
      <c r="C41" s="153"/>
      <c r="D41" s="205"/>
      <c r="E41" s="211"/>
      <c r="F41" s="153"/>
      <c r="G41" s="162"/>
      <c r="H41" s="162"/>
      <c r="I41" s="158"/>
    </row>
    <row r="42" spans="1:9" ht="13.5" customHeight="1">
      <c r="A42" s="102">
        <v>0.60416666666666496</v>
      </c>
      <c r="B42" s="208"/>
      <c r="C42" s="153"/>
      <c r="D42" s="205"/>
      <c r="E42" s="211"/>
      <c r="F42" s="153"/>
      <c r="G42" s="162"/>
      <c r="H42" s="162"/>
      <c r="I42" s="158"/>
    </row>
    <row r="43" spans="1:9" ht="13.5" customHeight="1">
      <c r="A43" s="102">
        <v>0.61111111111111005</v>
      </c>
      <c r="B43" s="208"/>
      <c r="C43" s="153"/>
      <c r="D43" s="205"/>
      <c r="E43" s="211"/>
      <c r="F43" s="153"/>
      <c r="G43" s="162"/>
      <c r="H43" s="162"/>
      <c r="I43" s="158"/>
    </row>
    <row r="44" spans="1:9" ht="13.5" customHeight="1">
      <c r="A44" s="102">
        <v>0.61805555555555403</v>
      </c>
      <c r="B44" s="208"/>
      <c r="C44" s="153"/>
      <c r="D44" s="205"/>
      <c r="E44" s="211"/>
      <c r="F44" s="153"/>
      <c r="G44" s="162"/>
      <c r="H44" s="162"/>
      <c r="I44" s="158"/>
    </row>
    <row r="45" spans="1:9" ht="13.5" customHeight="1">
      <c r="A45" s="102">
        <v>0.624999999999999</v>
      </c>
      <c r="B45" s="208"/>
      <c r="C45" s="153"/>
      <c r="D45" s="205"/>
      <c r="E45" s="211"/>
      <c r="F45" s="153"/>
      <c r="G45" s="162"/>
      <c r="H45" s="162"/>
      <c r="I45" s="158"/>
    </row>
    <row r="46" spans="1:9" ht="13.5" customHeight="1">
      <c r="A46" s="102">
        <v>0.63194444444444298</v>
      </c>
      <c r="B46" s="208"/>
      <c r="C46" s="153"/>
      <c r="D46" s="205"/>
      <c r="E46" s="211"/>
      <c r="F46" s="153"/>
      <c r="G46" s="162"/>
      <c r="H46" s="162"/>
      <c r="I46" s="158"/>
    </row>
    <row r="47" spans="1:9" ht="13.5" customHeight="1" thickBot="1">
      <c r="A47" s="102">
        <v>0.63888888888888695</v>
      </c>
      <c r="B47" s="208"/>
      <c r="C47" s="153"/>
      <c r="D47" s="205"/>
      <c r="E47" s="211"/>
      <c r="F47" s="153"/>
      <c r="G47" s="162"/>
      <c r="H47" s="162"/>
      <c r="I47" s="159"/>
    </row>
    <row r="48" spans="1:9" ht="13.5" customHeight="1">
      <c r="A48" s="102">
        <v>0.64583333333333204</v>
      </c>
      <c r="B48" s="208"/>
      <c r="C48" s="153"/>
      <c r="D48" s="205"/>
      <c r="E48" s="211"/>
      <c r="F48" s="153"/>
      <c r="G48" s="162"/>
      <c r="H48" s="162"/>
      <c r="I48" s="231" t="s">
        <v>49</v>
      </c>
    </row>
    <row r="49" spans="1:9" ht="13.5" customHeight="1">
      <c r="A49" s="102">
        <v>0.65277777777777601</v>
      </c>
      <c r="B49" s="208"/>
      <c r="C49" s="153"/>
      <c r="D49" s="205"/>
      <c r="E49" s="211"/>
      <c r="F49" s="153"/>
      <c r="G49" s="162"/>
      <c r="H49" s="162"/>
      <c r="I49" s="232"/>
    </row>
    <row r="50" spans="1:9" ht="13.5" customHeight="1">
      <c r="A50" s="102">
        <v>0.65972222222222099</v>
      </c>
      <c r="B50" s="208"/>
      <c r="C50" s="153"/>
      <c r="D50" s="205"/>
      <c r="E50" s="211"/>
      <c r="F50" s="153"/>
      <c r="G50" s="162"/>
      <c r="H50" s="162"/>
      <c r="I50" s="232"/>
    </row>
    <row r="51" spans="1:9" ht="13.5" customHeight="1">
      <c r="A51" s="102">
        <v>0.66666666666666496</v>
      </c>
      <c r="B51" s="208"/>
      <c r="C51" s="153"/>
      <c r="D51" s="205"/>
      <c r="E51" s="211"/>
      <c r="F51" s="153"/>
      <c r="G51" s="162"/>
      <c r="H51" s="162"/>
      <c r="I51" s="232"/>
    </row>
    <row r="52" spans="1:9" ht="13.5" customHeight="1">
      <c r="A52" s="102">
        <v>0.67361111111111005</v>
      </c>
      <c r="B52" s="208"/>
      <c r="C52" s="153"/>
      <c r="D52" s="205"/>
      <c r="E52" s="211"/>
      <c r="F52" s="153"/>
      <c r="G52" s="162"/>
      <c r="H52" s="162"/>
      <c r="I52" s="232"/>
    </row>
    <row r="53" spans="1:9" ht="13.5" customHeight="1">
      <c r="A53" s="102">
        <v>0.68055555555555403</v>
      </c>
      <c r="B53" s="208"/>
      <c r="C53" s="153"/>
      <c r="D53" s="205"/>
      <c r="E53" s="211"/>
      <c r="F53" s="153"/>
      <c r="G53" s="162"/>
      <c r="H53" s="162"/>
      <c r="I53" s="232"/>
    </row>
    <row r="54" spans="1:9" ht="13.5" customHeight="1">
      <c r="A54" s="102">
        <v>0.687499999999998</v>
      </c>
      <c r="B54" s="208"/>
      <c r="C54" s="153"/>
      <c r="D54" s="205"/>
      <c r="E54" s="211"/>
      <c r="F54" s="153"/>
      <c r="G54" s="162"/>
      <c r="H54" s="162"/>
      <c r="I54" s="232"/>
    </row>
    <row r="55" spans="1:9" ht="13.5" customHeight="1" thickBot="1">
      <c r="A55" s="102">
        <v>0.69444444444444298</v>
      </c>
      <c r="B55" s="209"/>
      <c r="C55" s="153"/>
      <c r="D55" s="205"/>
      <c r="E55" s="212"/>
      <c r="F55" s="153"/>
      <c r="G55" s="162"/>
      <c r="H55" s="162"/>
      <c r="I55" s="233"/>
    </row>
    <row r="56" spans="1:9" ht="13.5" customHeight="1" thickBot="1">
      <c r="A56" s="102">
        <v>0.70138888888888695</v>
      </c>
      <c r="B56" s="210" t="s">
        <v>51</v>
      </c>
      <c r="C56" s="155"/>
      <c r="D56" s="205"/>
      <c r="E56" s="135"/>
      <c r="F56" s="153"/>
      <c r="G56" s="162"/>
      <c r="H56" s="162"/>
      <c r="I56" s="168"/>
    </row>
    <row r="57" spans="1:9" ht="13.5" customHeight="1">
      <c r="A57" s="102">
        <v>0.70833333333333204</v>
      </c>
      <c r="B57" s="211"/>
      <c r="C57" s="219" t="s">
        <v>50</v>
      </c>
      <c r="D57" s="205"/>
      <c r="E57" s="135"/>
      <c r="F57" s="153"/>
      <c r="G57" s="162"/>
      <c r="H57" s="162"/>
      <c r="I57" s="231" t="s">
        <v>52</v>
      </c>
    </row>
    <row r="58" spans="1:9" ht="13.5" customHeight="1">
      <c r="A58" s="102">
        <v>0.71527777777777601</v>
      </c>
      <c r="B58" s="211"/>
      <c r="C58" s="220"/>
      <c r="D58" s="205"/>
      <c r="E58" s="135"/>
      <c r="F58" s="153"/>
      <c r="G58" s="162"/>
      <c r="H58" s="162"/>
      <c r="I58" s="232"/>
    </row>
    <row r="59" spans="1:9" ht="13.5" customHeight="1">
      <c r="A59" s="102">
        <v>0.72222222222222099</v>
      </c>
      <c r="B59" s="211"/>
      <c r="C59" s="220"/>
      <c r="D59" s="205"/>
      <c r="E59" s="135"/>
      <c r="F59" s="153"/>
      <c r="G59" s="162"/>
      <c r="H59" s="162"/>
      <c r="I59" s="232"/>
    </row>
    <row r="60" spans="1:9" ht="13.5" customHeight="1">
      <c r="A60" s="102">
        <v>0.72916666666666496</v>
      </c>
      <c r="B60" s="211"/>
      <c r="C60" s="220"/>
      <c r="D60" s="205"/>
      <c r="E60" s="135"/>
      <c r="F60" s="153"/>
      <c r="G60" s="162"/>
      <c r="H60" s="162"/>
      <c r="I60" s="232"/>
    </row>
    <row r="61" spans="1:9" ht="13.5" customHeight="1">
      <c r="A61" s="102">
        <v>0.73611111111110905</v>
      </c>
      <c r="B61" s="211"/>
      <c r="C61" s="220"/>
      <c r="D61" s="205"/>
      <c r="E61" s="135"/>
      <c r="F61" s="153"/>
      <c r="G61" s="162"/>
      <c r="H61" s="162"/>
      <c r="I61" s="232"/>
    </row>
    <row r="62" spans="1:9" ht="13.5" customHeight="1" thickBot="1">
      <c r="A62" s="102">
        <v>0.74305555555555403</v>
      </c>
      <c r="B62" s="211"/>
      <c r="C62" s="220"/>
      <c r="D62" s="205"/>
      <c r="E62" s="136"/>
      <c r="F62" s="153"/>
      <c r="G62" s="162"/>
      <c r="H62" s="162"/>
      <c r="I62" s="232"/>
    </row>
    <row r="63" spans="1:9" ht="13.5" customHeight="1" thickBot="1">
      <c r="A63" s="102">
        <v>0.749999999999998</v>
      </c>
      <c r="B63" s="211"/>
      <c r="C63" s="220"/>
      <c r="D63" s="206"/>
      <c r="E63" s="222" t="s">
        <v>53</v>
      </c>
      <c r="F63" s="153"/>
      <c r="G63" s="163"/>
      <c r="H63" s="162"/>
      <c r="I63" s="232"/>
    </row>
    <row r="64" spans="1:9" ht="13.5" customHeight="1">
      <c r="A64" s="102">
        <v>0.75694444444444298</v>
      </c>
      <c r="B64" s="211"/>
      <c r="C64" s="220"/>
      <c r="D64" s="137"/>
      <c r="E64" s="223"/>
      <c r="F64" s="153"/>
      <c r="G64" s="207" t="s">
        <v>101</v>
      </c>
      <c r="H64" s="162"/>
      <c r="I64" s="232"/>
    </row>
    <row r="65" spans="1:9" ht="13.5" customHeight="1" thickBot="1">
      <c r="A65" s="102">
        <v>0.76388888888888695</v>
      </c>
      <c r="B65" s="211"/>
      <c r="C65" s="220"/>
      <c r="D65" s="138"/>
      <c r="E65" s="223"/>
      <c r="F65" s="153"/>
      <c r="G65" s="208"/>
      <c r="H65" s="163"/>
      <c r="I65" s="233"/>
    </row>
    <row r="66" spans="1:9" ht="13.5" customHeight="1">
      <c r="A66" s="102">
        <v>0.77083333333333104</v>
      </c>
      <c r="B66" s="211"/>
      <c r="C66" s="220"/>
      <c r="D66" s="138"/>
      <c r="E66" s="223"/>
      <c r="F66" s="153"/>
      <c r="G66" s="208"/>
      <c r="H66" s="231" t="s">
        <v>54</v>
      </c>
      <c r="I66" s="204" t="s">
        <v>55</v>
      </c>
    </row>
    <row r="67" spans="1:9" ht="13.5" customHeight="1">
      <c r="A67" s="102">
        <v>0.77777777777777601</v>
      </c>
      <c r="B67" s="211"/>
      <c r="C67" s="220"/>
      <c r="D67" s="138"/>
      <c r="E67" s="223"/>
      <c r="F67" s="153"/>
      <c r="G67" s="208"/>
      <c r="H67" s="232"/>
      <c r="I67" s="205"/>
    </row>
    <row r="68" spans="1:9" ht="13.5" customHeight="1">
      <c r="A68" s="102">
        <v>0.78472222222221999</v>
      </c>
      <c r="B68" s="211"/>
      <c r="C68" s="220"/>
      <c r="D68" s="138"/>
      <c r="E68" s="223"/>
      <c r="F68" s="153"/>
      <c r="G68" s="208"/>
      <c r="H68" s="232"/>
      <c r="I68" s="205"/>
    </row>
    <row r="69" spans="1:9" ht="13.5" customHeight="1">
      <c r="A69" s="102">
        <v>0.79166666666666496</v>
      </c>
      <c r="B69" s="211"/>
      <c r="C69" s="220"/>
      <c r="D69" s="138"/>
      <c r="E69" s="223"/>
      <c r="F69" s="153"/>
      <c r="G69" s="208"/>
      <c r="H69" s="232"/>
      <c r="I69" s="205"/>
    </row>
    <row r="70" spans="1:9" ht="13.5" customHeight="1">
      <c r="A70" s="102">
        <v>0.79861111111110905</v>
      </c>
      <c r="B70" s="211"/>
      <c r="C70" s="220"/>
      <c r="D70" s="138"/>
      <c r="E70" s="223"/>
      <c r="F70" s="153"/>
      <c r="G70" s="208"/>
      <c r="H70" s="232"/>
      <c r="I70" s="205"/>
    </row>
    <row r="71" spans="1:9" ht="13.5" customHeight="1" thickBot="1">
      <c r="A71" s="102">
        <v>0.80555555555555403</v>
      </c>
      <c r="B71" s="211"/>
      <c r="C71" s="220"/>
      <c r="D71" s="138"/>
      <c r="E71" s="223"/>
      <c r="F71" s="153"/>
      <c r="G71" s="209"/>
      <c r="H71" s="232"/>
      <c r="I71" s="205"/>
    </row>
    <row r="72" spans="1:9" ht="13.5" customHeight="1" thickBot="1">
      <c r="A72" s="102">
        <v>0.812499999999998</v>
      </c>
      <c r="B72" s="211"/>
      <c r="C72" s="220"/>
      <c r="D72" s="139"/>
      <c r="E72" s="223"/>
      <c r="F72" s="153"/>
      <c r="G72" s="153"/>
      <c r="H72" s="232"/>
      <c r="I72" s="205"/>
    </row>
    <row r="73" spans="1:9" ht="13.5" customHeight="1" thickBot="1">
      <c r="A73" s="102">
        <v>0.81944444444444198</v>
      </c>
      <c r="B73" s="211"/>
      <c r="C73" s="221"/>
      <c r="D73" s="219" t="s">
        <v>56</v>
      </c>
      <c r="E73" s="223"/>
      <c r="F73" s="153"/>
      <c r="G73" s="153"/>
      <c r="H73" s="232"/>
      <c r="I73" s="205"/>
    </row>
    <row r="74" spans="1:9" ht="13.5" customHeight="1" thickBot="1">
      <c r="A74" s="102">
        <v>0.82638888888888695</v>
      </c>
      <c r="B74" s="211"/>
      <c r="C74" s="134"/>
      <c r="D74" s="220"/>
      <c r="E74" s="223"/>
      <c r="F74" s="153"/>
      <c r="G74" s="153"/>
      <c r="H74" s="232"/>
      <c r="I74" s="206"/>
    </row>
    <row r="75" spans="1:9" ht="13.5" customHeight="1" thickBot="1">
      <c r="A75" s="102">
        <v>0.83333333333333104</v>
      </c>
      <c r="B75" s="211"/>
      <c r="C75" s="135"/>
      <c r="D75" s="220"/>
      <c r="E75" s="223"/>
      <c r="F75" s="153"/>
      <c r="G75" s="153"/>
      <c r="H75" s="233"/>
      <c r="I75" s="207" t="s">
        <v>102</v>
      </c>
    </row>
    <row r="76" spans="1:9" ht="13.5" customHeight="1">
      <c r="A76" s="102">
        <v>0.84027777777777601</v>
      </c>
      <c r="B76" s="211"/>
      <c r="C76" s="135"/>
      <c r="D76" s="220"/>
      <c r="E76" s="223"/>
      <c r="F76" s="153"/>
      <c r="G76" s="153"/>
      <c r="H76" s="153"/>
      <c r="I76" s="208"/>
    </row>
    <row r="77" spans="1:9" ht="13.5" customHeight="1">
      <c r="A77" s="102">
        <v>0.84722222222221999</v>
      </c>
      <c r="B77" s="211"/>
      <c r="C77" s="135"/>
      <c r="D77" s="220"/>
      <c r="E77" s="223"/>
      <c r="F77" s="153"/>
      <c r="G77" s="153"/>
      <c r="H77" s="153"/>
      <c r="I77" s="208"/>
    </row>
    <row r="78" spans="1:9" ht="13.5" customHeight="1">
      <c r="A78" s="102">
        <v>0.85416666666666397</v>
      </c>
      <c r="B78" s="211"/>
      <c r="C78" s="135"/>
      <c r="D78" s="220"/>
      <c r="E78" s="223"/>
      <c r="F78" s="153"/>
      <c r="G78" s="153"/>
      <c r="H78" s="153"/>
      <c r="I78" s="208"/>
    </row>
    <row r="79" spans="1:9" ht="13.5" customHeight="1" thickBot="1">
      <c r="A79" s="102">
        <v>0.86111111111110905</v>
      </c>
      <c r="B79" s="211"/>
      <c r="C79" s="136"/>
      <c r="D79" s="220"/>
      <c r="E79" s="224"/>
      <c r="F79" s="153"/>
      <c r="G79" s="153"/>
      <c r="H79" s="153"/>
      <c r="I79" s="208"/>
    </row>
    <row r="80" spans="1:9" ht="13.5" customHeight="1" thickBot="1">
      <c r="A80" s="102">
        <v>0.86805555555555303</v>
      </c>
      <c r="B80" s="212"/>
      <c r="C80" s="222" t="s">
        <v>57</v>
      </c>
      <c r="D80" s="220"/>
      <c r="E80" s="154"/>
      <c r="F80" s="153"/>
      <c r="G80" s="153"/>
      <c r="H80" s="153"/>
      <c r="I80" s="208"/>
    </row>
    <row r="81" spans="1:9" ht="13.5" customHeight="1">
      <c r="A81" s="102">
        <v>0.874999999999998</v>
      </c>
      <c r="B81" s="157"/>
      <c r="C81" s="223"/>
      <c r="D81" s="220"/>
      <c r="E81" s="153"/>
      <c r="F81" s="153"/>
      <c r="G81" s="153"/>
      <c r="H81" s="153"/>
      <c r="I81" s="208"/>
    </row>
    <row r="82" spans="1:9" ht="13.5" customHeight="1">
      <c r="A82" s="102">
        <v>0.88194444444444198</v>
      </c>
      <c r="B82" s="158"/>
      <c r="C82" s="223"/>
      <c r="D82" s="220"/>
      <c r="E82" s="153"/>
      <c r="F82" s="153"/>
      <c r="G82" s="153"/>
      <c r="H82" s="153"/>
      <c r="I82" s="208"/>
    </row>
    <row r="83" spans="1:9" ht="13.5" customHeight="1" thickBot="1">
      <c r="A83" s="102">
        <v>0.88888888888888695</v>
      </c>
      <c r="B83" s="158"/>
      <c r="C83" s="223"/>
      <c r="D83" s="220"/>
      <c r="E83" s="153"/>
      <c r="F83" s="153"/>
      <c r="G83" s="153"/>
      <c r="H83" s="153"/>
      <c r="I83" s="209"/>
    </row>
    <row r="84" spans="1:9" ht="13.5" customHeight="1">
      <c r="A84" s="102">
        <v>0.89583333333333104</v>
      </c>
      <c r="B84" s="158"/>
      <c r="C84" s="223"/>
      <c r="D84" s="220"/>
      <c r="E84" s="153"/>
      <c r="F84" s="153"/>
      <c r="G84" s="153"/>
      <c r="H84" s="153"/>
      <c r="I84" s="157"/>
    </row>
    <row r="85" spans="1:9" ht="13.5" customHeight="1">
      <c r="A85" s="102">
        <v>0.90277777777777501</v>
      </c>
      <c r="B85" s="158"/>
      <c r="C85" s="223"/>
      <c r="D85" s="220"/>
      <c r="E85" s="153"/>
      <c r="F85" s="153"/>
      <c r="G85" s="153"/>
      <c r="H85" s="153"/>
      <c r="I85" s="158"/>
    </row>
    <row r="86" spans="1:9" ht="13.5" customHeight="1">
      <c r="A86" s="102">
        <v>0.90972222222221999</v>
      </c>
      <c r="B86" s="158"/>
      <c r="C86" s="223"/>
      <c r="D86" s="220"/>
      <c r="E86" s="153"/>
      <c r="F86" s="153"/>
      <c r="G86" s="153"/>
      <c r="H86" s="153"/>
      <c r="I86" s="158"/>
    </row>
    <row r="87" spans="1:9" ht="13.5" customHeight="1">
      <c r="A87" s="102">
        <v>0.91666666666666397</v>
      </c>
      <c r="B87" s="158"/>
      <c r="C87" s="223"/>
      <c r="D87" s="220"/>
      <c r="E87" s="153"/>
      <c r="F87" s="153"/>
      <c r="G87" s="153"/>
      <c r="H87" s="153"/>
      <c r="I87" s="158"/>
    </row>
    <row r="88" spans="1:9" ht="13.5" customHeight="1" thickBot="1">
      <c r="A88" s="102">
        <v>0.92361111111110905</v>
      </c>
      <c r="B88" s="158"/>
      <c r="C88" s="224"/>
      <c r="D88" s="220"/>
      <c r="E88" s="153"/>
      <c r="F88" s="153"/>
      <c r="G88" s="153"/>
      <c r="H88" s="153"/>
      <c r="I88" s="158"/>
    </row>
    <row r="89" spans="1:9" ht="13.5" customHeight="1" thickBot="1">
      <c r="A89" s="102">
        <v>0.93055555555555303</v>
      </c>
      <c r="B89" s="158"/>
      <c r="C89" s="154"/>
      <c r="D89" s="221"/>
      <c r="E89" s="153"/>
      <c r="F89" s="153"/>
      <c r="G89" s="153"/>
      <c r="H89" s="153"/>
      <c r="I89" s="158"/>
    </row>
    <row r="90" spans="1:9" ht="13.5" customHeight="1">
      <c r="A90" s="102">
        <v>0.937499999999998</v>
      </c>
      <c r="B90" s="158"/>
      <c r="C90" s="153"/>
      <c r="D90" s="154"/>
      <c r="E90" s="153"/>
      <c r="F90" s="153"/>
      <c r="G90" s="153"/>
      <c r="H90" s="153"/>
      <c r="I90" s="158"/>
    </row>
    <row r="91" spans="1:9" ht="13.5" customHeight="1" thickBot="1">
      <c r="A91" s="103">
        <v>0.94444444444444198</v>
      </c>
      <c r="B91" s="159"/>
      <c r="C91" s="155"/>
      <c r="D91" s="155"/>
      <c r="E91" s="155"/>
      <c r="F91" s="104"/>
      <c r="G91" s="104"/>
      <c r="H91" s="155"/>
      <c r="I91" s="159"/>
    </row>
    <row r="92" spans="1:9">
      <c r="A92" s="81"/>
    </row>
    <row r="93" spans="1:9">
      <c r="A93" s="81"/>
    </row>
    <row r="94" spans="1:9">
      <c r="A94" s="81"/>
    </row>
    <row r="95" spans="1:9">
      <c r="A95" s="81"/>
    </row>
    <row r="96" spans="1:9">
      <c r="A96" s="81"/>
    </row>
    <row r="97" spans="1:1">
      <c r="A97" s="81"/>
    </row>
    <row r="98" spans="1:1">
      <c r="A98" s="81"/>
    </row>
    <row r="99" spans="1:1">
      <c r="A99" s="81"/>
    </row>
    <row r="100" spans="1:1">
      <c r="A100" s="81"/>
    </row>
    <row r="101" spans="1:1">
      <c r="A101" s="81"/>
    </row>
    <row r="102" spans="1:1">
      <c r="A102" s="81"/>
    </row>
    <row r="103" spans="1:1">
      <c r="A103" s="81"/>
    </row>
    <row r="104" spans="1:1">
      <c r="A104" s="81"/>
    </row>
    <row r="105" spans="1:1">
      <c r="A105" s="81"/>
    </row>
    <row r="106" spans="1:1">
      <c r="A106" s="81"/>
    </row>
    <row r="107" spans="1:1">
      <c r="A107" s="81"/>
    </row>
    <row r="108" spans="1:1">
      <c r="A108" s="81"/>
    </row>
    <row r="109" spans="1:1">
      <c r="A109" s="81"/>
    </row>
    <row r="110" spans="1:1">
      <c r="A110" s="81"/>
    </row>
    <row r="111" spans="1:1">
      <c r="A111" s="81"/>
    </row>
    <row r="112" spans="1:1">
      <c r="A112" s="81"/>
    </row>
    <row r="113" spans="1:1">
      <c r="A113" s="81"/>
    </row>
    <row r="114" spans="1:1">
      <c r="A114" s="81"/>
    </row>
    <row r="115" spans="1:1">
      <c r="A115" s="81"/>
    </row>
    <row r="116" spans="1:1">
      <c r="A116" s="81"/>
    </row>
    <row r="117" spans="1:1">
      <c r="A117" s="81"/>
    </row>
    <row r="118" spans="1:1">
      <c r="A118" s="81"/>
    </row>
    <row r="119" spans="1:1">
      <c r="A119" s="81"/>
    </row>
    <row r="120" spans="1:1">
      <c r="A120" s="81"/>
    </row>
    <row r="121" spans="1:1">
      <c r="A121" s="81"/>
    </row>
    <row r="122" spans="1:1">
      <c r="A122" s="81"/>
    </row>
    <row r="123" spans="1:1">
      <c r="A123" s="81"/>
    </row>
    <row r="124" spans="1:1">
      <c r="A124" s="81"/>
    </row>
    <row r="125" spans="1:1">
      <c r="A125" s="81"/>
    </row>
    <row r="126" spans="1:1">
      <c r="A126" s="81"/>
    </row>
    <row r="127" spans="1:1">
      <c r="A127" s="81"/>
    </row>
    <row r="128" spans="1:1">
      <c r="A128" s="81"/>
    </row>
    <row r="129" spans="1:1">
      <c r="A129" s="81"/>
    </row>
    <row r="130" spans="1:1">
      <c r="A130" s="81"/>
    </row>
    <row r="131" spans="1:1">
      <c r="A131" s="81"/>
    </row>
    <row r="132" spans="1:1">
      <c r="A132" s="81"/>
    </row>
    <row r="133" spans="1:1">
      <c r="A133" s="81"/>
    </row>
    <row r="134" spans="1:1">
      <c r="A134" s="81"/>
    </row>
    <row r="135" spans="1:1">
      <c r="A135" s="81"/>
    </row>
    <row r="136" spans="1:1">
      <c r="A136" s="81"/>
    </row>
    <row r="137" spans="1:1">
      <c r="A137" s="81"/>
    </row>
    <row r="138" spans="1:1">
      <c r="A138" s="81"/>
    </row>
    <row r="139" spans="1:1">
      <c r="A139" s="81"/>
    </row>
    <row r="140" spans="1:1">
      <c r="A140" s="81"/>
    </row>
    <row r="141" spans="1:1">
      <c r="A141" s="81"/>
    </row>
    <row r="142" spans="1:1">
      <c r="A142" s="81"/>
    </row>
    <row r="143" spans="1:1">
      <c r="A143" s="81"/>
    </row>
    <row r="144" spans="1:1">
      <c r="A144" s="81"/>
    </row>
    <row r="145" spans="1:1">
      <c r="A145" s="81"/>
    </row>
    <row r="146" spans="1:1">
      <c r="A146" s="81"/>
    </row>
    <row r="147" spans="1:1">
      <c r="A147" s="81"/>
    </row>
    <row r="148" spans="1:1">
      <c r="A148" s="81"/>
    </row>
    <row r="149" spans="1:1">
      <c r="A149" s="81"/>
    </row>
    <row r="150" spans="1:1">
      <c r="A150" s="81"/>
    </row>
    <row r="151" spans="1:1">
      <c r="A151" s="81"/>
    </row>
    <row r="152" spans="1:1">
      <c r="A152" s="81"/>
    </row>
    <row r="153" spans="1:1">
      <c r="A153" s="81"/>
    </row>
    <row r="154" spans="1:1">
      <c r="A154" s="81"/>
    </row>
    <row r="155" spans="1:1">
      <c r="A155" s="81"/>
    </row>
    <row r="156" spans="1:1">
      <c r="A156" s="81"/>
    </row>
    <row r="157" spans="1:1">
      <c r="A157" s="81"/>
    </row>
    <row r="158" spans="1:1">
      <c r="A158" s="81"/>
    </row>
    <row r="159" spans="1:1">
      <c r="A159" s="81"/>
    </row>
    <row r="160" spans="1:1">
      <c r="A160" s="81"/>
    </row>
    <row r="161" spans="1:1">
      <c r="A161" s="81"/>
    </row>
    <row r="162" spans="1:1">
      <c r="A162" s="81"/>
    </row>
    <row r="163" spans="1:1">
      <c r="A163" s="81"/>
    </row>
    <row r="164" spans="1:1">
      <c r="A164" s="81"/>
    </row>
    <row r="165" spans="1:1">
      <c r="A165" s="81"/>
    </row>
    <row r="166" spans="1:1">
      <c r="A166" s="81"/>
    </row>
    <row r="167" spans="1:1">
      <c r="A167" s="81"/>
    </row>
    <row r="168" spans="1:1">
      <c r="A168" s="81"/>
    </row>
    <row r="169" spans="1:1">
      <c r="A169" s="81"/>
    </row>
    <row r="170" spans="1:1">
      <c r="A170" s="81"/>
    </row>
    <row r="171" spans="1:1">
      <c r="A171" s="81"/>
    </row>
    <row r="172" spans="1:1">
      <c r="A172" s="81"/>
    </row>
    <row r="173" spans="1:1">
      <c r="A173" s="81"/>
    </row>
    <row r="174" spans="1:1">
      <c r="A174" s="81"/>
    </row>
    <row r="175" spans="1:1">
      <c r="A175" s="81"/>
    </row>
    <row r="176" spans="1:1">
      <c r="A176" s="81"/>
    </row>
    <row r="177" spans="1:1">
      <c r="A177" s="81"/>
    </row>
    <row r="178" spans="1:1">
      <c r="A178" s="81"/>
    </row>
    <row r="179" spans="1:1">
      <c r="A179" s="81"/>
    </row>
    <row r="180" spans="1:1">
      <c r="A180" s="81"/>
    </row>
    <row r="181" spans="1:1">
      <c r="A181" s="81"/>
    </row>
    <row r="182" spans="1:1">
      <c r="A182" s="81"/>
    </row>
    <row r="183" spans="1:1">
      <c r="A183" s="81"/>
    </row>
    <row r="184" spans="1:1">
      <c r="A184" s="81"/>
    </row>
    <row r="185" spans="1:1">
      <c r="A185" s="81"/>
    </row>
    <row r="186" spans="1:1">
      <c r="A186" s="81"/>
    </row>
    <row r="187" spans="1:1">
      <c r="A187" s="81"/>
    </row>
    <row r="188" spans="1:1">
      <c r="A188" s="81"/>
    </row>
    <row r="189" spans="1:1">
      <c r="A189" s="81"/>
    </row>
    <row r="190" spans="1:1">
      <c r="A190" s="81"/>
    </row>
    <row r="191" spans="1:1">
      <c r="A191" s="81"/>
    </row>
    <row r="192" spans="1:1">
      <c r="A192" s="81"/>
    </row>
    <row r="193" spans="1:1">
      <c r="A193" s="81"/>
    </row>
    <row r="194" spans="1:1">
      <c r="A194" s="81"/>
    </row>
    <row r="195" spans="1:1">
      <c r="A195" s="81"/>
    </row>
    <row r="196" spans="1:1">
      <c r="A196" s="81"/>
    </row>
    <row r="197" spans="1:1">
      <c r="A197" s="81"/>
    </row>
    <row r="198" spans="1:1">
      <c r="A198" s="81"/>
    </row>
    <row r="199" spans="1:1">
      <c r="A199" s="81"/>
    </row>
    <row r="200" spans="1:1">
      <c r="A200" s="81"/>
    </row>
    <row r="201" spans="1:1">
      <c r="A201" s="81"/>
    </row>
    <row r="202" spans="1:1">
      <c r="A202" s="81"/>
    </row>
    <row r="203" spans="1:1">
      <c r="A203" s="81"/>
    </row>
    <row r="204" spans="1:1">
      <c r="A204" s="81"/>
    </row>
    <row r="205" spans="1:1">
      <c r="A205" s="81"/>
    </row>
    <row r="206" spans="1:1">
      <c r="A206" s="81"/>
    </row>
    <row r="207" spans="1:1">
      <c r="A207" s="81"/>
    </row>
    <row r="208" spans="1:1">
      <c r="A208" s="81"/>
    </row>
    <row r="209" spans="1:1">
      <c r="A209" s="81"/>
    </row>
    <row r="210" spans="1:1">
      <c r="A210" s="81"/>
    </row>
    <row r="211" spans="1:1">
      <c r="A211" s="81"/>
    </row>
    <row r="212" spans="1:1">
      <c r="A212" s="81"/>
    </row>
    <row r="213" spans="1:1">
      <c r="A213" s="81"/>
    </row>
    <row r="214" spans="1:1">
      <c r="A214" s="81"/>
    </row>
    <row r="215" spans="1:1">
      <c r="A215" s="81"/>
    </row>
    <row r="216" spans="1:1">
      <c r="A216" s="81"/>
    </row>
    <row r="217" spans="1:1">
      <c r="A217" s="81"/>
    </row>
    <row r="218" spans="1:1">
      <c r="A218" s="81"/>
    </row>
    <row r="219" spans="1:1">
      <c r="A219" s="81"/>
    </row>
    <row r="220" spans="1:1">
      <c r="A220" s="81"/>
    </row>
    <row r="221" spans="1:1">
      <c r="A221" s="81"/>
    </row>
    <row r="222" spans="1:1">
      <c r="A222" s="81"/>
    </row>
    <row r="223" spans="1:1">
      <c r="A223" s="81"/>
    </row>
    <row r="224" spans="1:1">
      <c r="A224" s="81"/>
    </row>
    <row r="225" spans="1:1">
      <c r="A225" s="81"/>
    </row>
    <row r="226" spans="1:1">
      <c r="A226" s="81"/>
    </row>
    <row r="227" spans="1:1">
      <c r="A227" s="81"/>
    </row>
    <row r="228" spans="1:1">
      <c r="A228" s="81"/>
    </row>
    <row r="229" spans="1:1">
      <c r="A229" s="81"/>
    </row>
    <row r="230" spans="1:1">
      <c r="A230" s="81"/>
    </row>
    <row r="231" spans="1:1">
      <c r="A231" s="81"/>
    </row>
    <row r="232" spans="1:1">
      <c r="A232" s="81"/>
    </row>
    <row r="233" spans="1:1">
      <c r="A233" s="81"/>
    </row>
    <row r="234" spans="1:1">
      <c r="A234" s="81"/>
    </row>
    <row r="235" spans="1:1">
      <c r="A235" s="81"/>
    </row>
  </sheetData>
  <mergeCells count="43">
    <mergeCell ref="I3:I11"/>
    <mergeCell ref="I20:I28"/>
    <mergeCell ref="C20:C35"/>
    <mergeCell ref="C3:C18"/>
    <mergeCell ref="B56:B80"/>
    <mergeCell ref="B39:B55"/>
    <mergeCell ref="B3:B27"/>
    <mergeCell ref="B28:B38"/>
    <mergeCell ref="C36:C56"/>
    <mergeCell ref="C74:C79"/>
    <mergeCell ref="E3:E26"/>
    <mergeCell ref="D73:D89"/>
    <mergeCell ref="D39:D63"/>
    <mergeCell ref="D20:D35"/>
    <mergeCell ref="D3:D18"/>
    <mergeCell ref="E39:E55"/>
    <mergeCell ref="E27:E38"/>
    <mergeCell ref="D36:D38"/>
    <mergeCell ref="E56:E62"/>
    <mergeCell ref="D64:D72"/>
    <mergeCell ref="E80:E91"/>
    <mergeCell ref="E63:E79"/>
    <mergeCell ref="I12:I18"/>
    <mergeCell ref="F28:F35"/>
    <mergeCell ref="F3:F27"/>
    <mergeCell ref="F36:F90"/>
    <mergeCell ref="G72:G90"/>
    <mergeCell ref="H76:H91"/>
    <mergeCell ref="H3:H65"/>
    <mergeCell ref="I29:I47"/>
    <mergeCell ref="I84:I91"/>
    <mergeCell ref="G64:G71"/>
    <mergeCell ref="G3:G63"/>
    <mergeCell ref="H66:H75"/>
    <mergeCell ref="I66:I74"/>
    <mergeCell ref="I57:I65"/>
    <mergeCell ref="I48:I55"/>
    <mergeCell ref="I75:I83"/>
    <mergeCell ref="C80:C88"/>
    <mergeCell ref="C57:C73"/>
    <mergeCell ref="B81:B91"/>
    <mergeCell ref="C89:C91"/>
    <mergeCell ref="D90:D91"/>
  </mergeCells>
  <pageMargins left="0.25" right="0.25" top="0.75" bottom="0.75" header="0.3" footer="0.3"/>
  <pageSetup paperSize="9" scale="60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5"/>
  <sheetViews>
    <sheetView topLeftCell="A58" workbookViewId="0">
      <selection activeCell="B74" sqref="B74:B90"/>
    </sheetView>
  </sheetViews>
  <sheetFormatPr baseColWidth="10" defaultColWidth="9.140625" defaultRowHeight="15"/>
  <cols>
    <col min="1" max="1" width="4.5703125" customWidth="1"/>
    <col min="2" max="10" width="15.42578125" customWidth="1"/>
    <col min="11" max="11" width="17.140625" style="83" customWidth="1"/>
    <col min="12" max="12" width="8.140625" customWidth="1"/>
    <col min="13" max="13" width="9" bestFit="1" customWidth="1"/>
  </cols>
  <sheetData>
    <row r="1" spans="1:13" ht="35.25" customHeight="1" thickBot="1">
      <c r="A1" s="87" t="s">
        <v>58</v>
      </c>
    </row>
    <row r="2" spans="1:13" ht="17.25" thickBot="1">
      <c r="A2" s="84"/>
      <c r="B2" s="15" t="s">
        <v>11</v>
      </c>
      <c r="C2" s="15" t="s">
        <v>12</v>
      </c>
      <c r="D2" s="15" t="s">
        <v>13</v>
      </c>
      <c r="E2" s="15" t="s">
        <v>14</v>
      </c>
      <c r="F2" s="15" t="s">
        <v>59</v>
      </c>
      <c r="G2" s="15" t="s">
        <v>16</v>
      </c>
      <c r="H2" s="15" t="s">
        <v>17</v>
      </c>
      <c r="I2" s="15" t="s">
        <v>18</v>
      </c>
      <c r="J2" s="15" t="s">
        <v>19</v>
      </c>
      <c r="K2" s="15" t="s">
        <v>20</v>
      </c>
      <c r="L2" s="2"/>
      <c r="M2" s="100" t="s">
        <v>0</v>
      </c>
    </row>
    <row r="3" spans="1:13" ht="13.5" customHeight="1">
      <c r="A3" s="102">
        <v>0.33333333333333331</v>
      </c>
      <c r="B3" s="204" t="s">
        <v>60</v>
      </c>
      <c r="C3" s="234" t="s">
        <v>61</v>
      </c>
      <c r="D3" s="231" t="s">
        <v>62</v>
      </c>
      <c r="E3" s="161"/>
      <c r="F3" s="161"/>
      <c r="G3" s="161"/>
      <c r="H3" s="240" t="s">
        <v>63</v>
      </c>
      <c r="I3" s="161"/>
      <c r="J3" s="243" t="s">
        <v>64</v>
      </c>
      <c r="K3" s="161"/>
      <c r="L3" s="6"/>
      <c r="M3" s="100" t="s">
        <v>3</v>
      </c>
    </row>
    <row r="4" spans="1:13" ht="13.5" customHeight="1">
      <c r="A4" s="102">
        <v>0.34027777777777773</v>
      </c>
      <c r="B4" s="205"/>
      <c r="C4" s="235"/>
      <c r="D4" s="232"/>
      <c r="E4" s="162"/>
      <c r="F4" s="162"/>
      <c r="G4" s="162"/>
      <c r="H4" s="241"/>
      <c r="I4" s="162"/>
      <c r="J4" s="244"/>
      <c r="K4" s="162"/>
      <c r="L4" s="9"/>
      <c r="M4" s="100" t="s">
        <v>6</v>
      </c>
    </row>
    <row r="5" spans="1:13" ht="13.5" customHeight="1">
      <c r="A5" s="102">
        <v>0.34722222222222199</v>
      </c>
      <c r="B5" s="205"/>
      <c r="C5" s="235"/>
      <c r="D5" s="232"/>
      <c r="E5" s="162"/>
      <c r="F5" s="162"/>
      <c r="G5" s="162"/>
      <c r="H5" s="241"/>
      <c r="I5" s="162"/>
      <c r="J5" s="244"/>
      <c r="K5" s="162"/>
      <c r="L5" s="13"/>
      <c r="M5" s="100" t="s">
        <v>10</v>
      </c>
    </row>
    <row r="6" spans="1:13" ht="13.5" customHeight="1">
      <c r="A6" s="102">
        <v>0.35416666666666702</v>
      </c>
      <c r="B6" s="205"/>
      <c r="C6" s="235"/>
      <c r="D6" s="232"/>
      <c r="E6" s="162"/>
      <c r="F6" s="162"/>
      <c r="G6" s="162"/>
      <c r="H6" s="241"/>
      <c r="I6" s="162"/>
      <c r="J6" s="244"/>
      <c r="K6" s="162"/>
      <c r="L6" s="4"/>
      <c r="M6" s="100" t="s">
        <v>1</v>
      </c>
    </row>
    <row r="7" spans="1:13" ht="13.5" customHeight="1">
      <c r="A7" s="102">
        <v>0.36111111111111099</v>
      </c>
      <c r="B7" s="205"/>
      <c r="C7" s="235"/>
      <c r="D7" s="232"/>
      <c r="E7" s="162"/>
      <c r="F7" s="162"/>
      <c r="G7" s="162"/>
      <c r="H7" s="241"/>
      <c r="I7" s="162"/>
      <c r="J7" s="244"/>
      <c r="K7" s="162"/>
      <c r="L7" s="7"/>
      <c r="M7" s="100" t="s">
        <v>4</v>
      </c>
    </row>
    <row r="8" spans="1:13" ht="13.5" customHeight="1">
      <c r="A8" s="102">
        <v>0.36805555555555503</v>
      </c>
      <c r="B8" s="205"/>
      <c r="C8" s="235"/>
      <c r="D8" s="232"/>
      <c r="E8" s="162"/>
      <c r="F8" s="162"/>
      <c r="G8" s="162"/>
      <c r="H8" s="241"/>
      <c r="I8" s="162"/>
      <c r="J8" s="244"/>
      <c r="K8" s="162"/>
      <c r="L8" s="10"/>
      <c r="M8" s="101" t="s">
        <v>7</v>
      </c>
    </row>
    <row r="9" spans="1:13" ht="13.5" customHeight="1">
      <c r="A9" s="102">
        <v>0.375</v>
      </c>
      <c r="B9" s="205"/>
      <c r="C9" s="235"/>
      <c r="D9" s="232"/>
      <c r="E9" s="162"/>
      <c r="F9" s="162"/>
      <c r="G9" s="162"/>
      <c r="H9" s="241"/>
      <c r="I9" s="162"/>
      <c r="J9" s="244"/>
      <c r="K9" s="162"/>
      <c r="L9" s="5"/>
      <c r="M9" s="100" t="s">
        <v>2</v>
      </c>
    </row>
    <row r="10" spans="1:13" ht="13.5" customHeight="1">
      <c r="A10" s="102">
        <v>0.38194444444444398</v>
      </c>
      <c r="B10" s="205"/>
      <c r="C10" s="235"/>
      <c r="D10" s="232"/>
      <c r="E10" s="162"/>
      <c r="F10" s="162"/>
      <c r="G10" s="162"/>
      <c r="H10" s="241"/>
      <c r="I10" s="162"/>
      <c r="J10" s="244"/>
      <c r="K10" s="162"/>
      <c r="L10" s="8"/>
      <c r="M10" s="100" t="s">
        <v>5</v>
      </c>
    </row>
    <row r="11" spans="1:13" ht="13.5" customHeight="1" thickBot="1">
      <c r="A11" s="102">
        <v>0.38888888888888901</v>
      </c>
      <c r="B11" s="205"/>
      <c r="C11" s="235"/>
      <c r="D11" s="233"/>
      <c r="E11" s="163"/>
      <c r="F11" s="162"/>
      <c r="G11" s="162"/>
      <c r="H11" s="242"/>
      <c r="I11" s="162"/>
      <c r="J11" s="244"/>
      <c r="K11" s="162"/>
      <c r="L11" s="11"/>
      <c r="M11" s="100" t="s">
        <v>8</v>
      </c>
    </row>
    <row r="12" spans="1:13" ht="13.5" customHeight="1">
      <c r="A12" s="102">
        <v>0.39583333333333298</v>
      </c>
      <c r="B12" s="205"/>
      <c r="C12" s="235"/>
      <c r="D12" s="231" t="s">
        <v>65</v>
      </c>
      <c r="E12" s="237" t="s">
        <v>66</v>
      </c>
      <c r="F12" s="162"/>
      <c r="G12" s="162"/>
      <c r="H12" s="181"/>
      <c r="I12" s="162"/>
      <c r="J12" s="244"/>
      <c r="K12" s="162"/>
    </row>
    <row r="13" spans="1:13" ht="13.5" customHeight="1">
      <c r="A13" s="102">
        <v>0.40277777777777801</v>
      </c>
      <c r="B13" s="205"/>
      <c r="C13" s="235"/>
      <c r="D13" s="232"/>
      <c r="E13" s="238"/>
      <c r="F13" s="162"/>
      <c r="G13" s="162"/>
      <c r="H13" s="182"/>
      <c r="I13" s="162"/>
      <c r="J13" s="244"/>
      <c r="K13" s="162"/>
    </row>
    <row r="14" spans="1:13" ht="13.5" customHeight="1">
      <c r="A14" s="102">
        <v>0.40972222222222199</v>
      </c>
      <c r="B14" s="205"/>
      <c r="C14" s="235"/>
      <c r="D14" s="232"/>
      <c r="E14" s="238"/>
      <c r="F14" s="162"/>
      <c r="G14" s="162"/>
      <c r="H14" s="182"/>
      <c r="I14" s="162"/>
      <c r="J14" s="244"/>
      <c r="K14" s="162"/>
    </row>
    <row r="15" spans="1:13" ht="13.5" customHeight="1">
      <c r="A15" s="102">
        <v>0.41666666666666602</v>
      </c>
      <c r="B15" s="205"/>
      <c r="C15" s="235"/>
      <c r="D15" s="232"/>
      <c r="E15" s="238"/>
      <c r="F15" s="162"/>
      <c r="G15" s="162"/>
      <c r="H15" s="182"/>
      <c r="I15" s="162"/>
      <c r="J15" s="244"/>
      <c r="K15" s="162"/>
    </row>
    <row r="16" spans="1:13" ht="13.5" customHeight="1">
      <c r="A16" s="102">
        <v>0.42361111111111099</v>
      </c>
      <c r="B16" s="205"/>
      <c r="C16" s="235"/>
      <c r="D16" s="232"/>
      <c r="E16" s="238"/>
      <c r="F16" s="162"/>
      <c r="G16" s="162"/>
      <c r="H16" s="182"/>
      <c r="I16" s="162"/>
      <c r="J16" s="244"/>
      <c r="K16" s="162"/>
    </row>
    <row r="17" spans="1:11" ht="13.5" customHeight="1" thickBot="1">
      <c r="A17" s="102">
        <v>0.43055555555555503</v>
      </c>
      <c r="B17" s="205"/>
      <c r="C17" s="235"/>
      <c r="D17" s="232"/>
      <c r="E17" s="238"/>
      <c r="F17" s="163"/>
      <c r="G17" s="162"/>
      <c r="H17" s="182"/>
      <c r="I17" s="162"/>
      <c r="J17" s="244"/>
      <c r="K17" s="162"/>
    </row>
    <row r="18" spans="1:11" ht="13.5" customHeight="1">
      <c r="A18" s="102">
        <v>0.437499999999999</v>
      </c>
      <c r="B18" s="205"/>
      <c r="C18" s="235"/>
      <c r="D18" s="232"/>
      <c r="E18" s="238"/>
      <c r="F18" s="207" t="s">
        <v>67</v>
      </c>
      <c r="G18" s="162"/>
      <c r="H18" s="182"/>
      <c r="I18" s="162"/>
      <c r="J18" s="244"/>
      <c r="K18" s="162"/>
    </row>
    <row r="19" spans="1:11" ht="13.5" customHeight="1">
      <c r="A19" s="102">
        <v>0.44444444444444398</v>
      </c>
      <c r="B19" s="205"/>
      <c r="C19" s="235"/>
      <c r="D19" s="232"/>
      <c r="E19" s="238"/>
      <c r="F19" s="208"/>
      <c r="G19" s="162"/>
      <c r="H19" s="182"/>
      <c r="I19" s="162"/>
      <c r="J19" s="244"/>
      <c r="K19" s="162"/>
    </row>
    <row r="20" spans="1:11" ht="13.5" customHeight="1" thickBot="1">
      <c r="A20" s="102">
        <v>0.45138888888888801</v>
      </c>
      <c r="B20" s="205"/>
      <c r="C20" s="235"/>
      <c r="D20" s="232"/>
      <c r="E20" s="238"/>
      <c r="F20" s="208"/>
      <c r="G20" s="162"/>
      <c r="H20" s="182"/>
      <c r="I20" s="162"/>
      <c r="J20" s="244"/>
      <c r="K20" s="163"/>
    </row>
    <row r="21" spans="1:11" ht="13.5" customHeight="1">
      <c r="A21" s="102">
        <v>0.45833333333333298</v>
      </c>
      <c r="B21" s="205"/>
      <c r="C21" s="235"/>
      <c r="D21" s="232"/>
      <c r="E21" s="238"/>
      <c r="F21" s="208"/>
      <c r="G21" s="162"/>
      <c r="H21" s="182"/>
      <c r="I21" s="162"/>
      <c r="J21" s="244"/>
      <c r="K21" s="207" t="s">
        <v>68</v>
      </c>
    </row>
    <row r="22" spans="1:11" ht="13.5" customHeight="1">
      <c r="A22" s="102">
        <v>0.46527777777777701</v>
      </c>
      <c r="B22" s="205"/>
      <c r="C22" s="235"/>
      <c r="D22" s="232"/>
      <c r="E22" s="238"/>
      <c r="F22" s="208"/>
      <c r="G22" s="162"/>
      <c r="H22" s="182"/>
      <c r="I22" s="162"/>
      <c r="J22" s="244"/>
      <c r="K22" s="208"/>
    </row>
    <row r="23" spans="1:11" ht="13.5" customHeight="1">
      <c r="A23" s="102">
        <v>0.47222222222222099</v>
      </c>
      <c r="B23" s="205"/>
      <c r="C23" s="235"/>
      <c r="D23" s="232"/>
      <c r="E23" s="238"/>
      <c r="F23" s="208"/>
      <c r="G23" s="162"/>
      <c r="H23" s="182"/>
      <c r="I23" s="162"/>
      <c r="J23" s="244"/>
      <c r="K23" s="208"/>
    </row>
    <row r="24" spans="1:11" ht="13.5" customHeight="1">
      <c r="A24" s="102">
        <v>0.47916666666666602</v>
      </c>
      <c r="B24" s="205"/>
      <c r="C24" s="235"/>
      <c r="D24" s="232"/>
      <c r="E24" s="238"/>
      <c r="F24" s="208"/>
      <c r="G24" s="162"/>
      <c r="H24" s="182"/>
      <c r="I24" s="162"/>
      <c r="J24" s="244"/>
      <c r="K24" s="208"/>
    </row>
    <row r="25" spans="1:11" ht="13.5" customHeight="1">
      <c r="A25" s="102">
        <v>0.48611111111110999</v>
      </c>
      <c r="B25" s="205"/>
      <c r="C25" s="235"/>
      <c r="D25" s="232"/>
      <c r="E25" s="238"/>
      <c r="F25" s="208"/>
      <c r="G25" s="162"/>
      <c r="H25" s="182"/>
      <c r="I25" s="162"/>
      <c r="J25" s="244"/>
      <c r="K25" s="208"/>
    </row>
    <row r="26" spans="1:11" ht="13.5" customHeight="1">
      <c r="A26" s="102">
        <v>0.49305555555555503</v>
      </c>
      <c r="B26" s="205"/>
      <c r="C26" s="235"/>
      <c r="D26" s="232"/>
      <c r="E26" s="238"/>
      <c r="F26" s="208"/>
      <c r="G26" s="162"/>
      <c r="H26" s="182"/>
      <c r="I26" s="162"/>
      <c r="J26" s="244"/>
      <c r="K26" s="208"/>
    </row>
    <row r="27" spans="1:11" ht="13.5" customHeight="1" thickBot="1">
      <c r="A27" s="102">
        <v>0.499999999999999</v>
      </c>
      <c r="B27" s="206"/>
      <c r="C27" s="236"/>
      <c r="D27" s="232"/>
      <c r="E27" s="238"/>
      <c r="F27" s="208"/>
      <c r="G27" s="162"/>
      <c r="H27" s="182"/>
      <c r="I27" s="162"/>
      <c r="J27" s="245"/>
      <c r="K27" s="208"/>
    </row>
    <row r="28" spans="1:11" ht="13.5" customHeight="1" thickBot="1">
      <c r="A28" s="102">
        <v>0.50694444444444298</v>
      </c>
      <c r="B28" s="177"/>
      <c r="C28" s="141"/>
      <c r="D28" s="232"/>
      <c r="E28" s="239"/>
      <c r="F28" s="208"/>
      <c r="G28" s="162"/>
      <c r="H28" s="182"/>
      <c r="I28" s="162"/>
      <c r="J28" s="174"/>
      <c r="K28" s="208"/>
    </row>
    <row r="29" spans="1:11" ht="13.5" customHeight="1">
      <c r="A29" s="102">
        <v>0.51388888888888795</v>
      </c>
      <c r="B29" s="178"/>
      <c r="C29" s="142"/>
      <c r="D29" s="232"/>
      <c r="E29" s="177"/>
      <c r="F29" s="208"/>
      <c r="G29" s="162"/>
      <c r="H29" s="182"/>
      <c r="I29" s="162"/>
      <c r="J29" s="175"/>
      <c r="K29" s="208"/>
    </row>
    <row r="30" spans="1:11" ht="13.5" customHeight="1">
      <c r="A30" s="102">
        <v>0.52083333333333204</v>
      </c>
      <c r="B30" s="178"/>
      <c r="C30" s="142"/>
      <c r="D30" s="232"/>
      <c r="E30" s="178"/>
      <c r="F30" s="208"/>
      <c r="G30" s="162"/>
      <c r="H30" s="182"/>
      <c r="I30" s="162"/>
      <c r="J30" s="175"/>
      <c r="K30" s="208"/>
    </row>
    <row r="31" spans="1:11" ht="13.5" customHeight="1">
      <c r="A31" s="102">
        <v>0.52777777777777701</v>
      </c>
      <c r="B31" s="178"/>
      <c r="C31" s="142"/>
      <c r="D31" s="232"/>
      <c r="E31" s="178"/>
      <c r="F31" s="208"/>
      <c r="G31" s="162"/>
      <c r="H31" s="182"/>
      <c r="I31" s="162"/>
      <c r="J31" s="175"/>
      <c r="K31" s="208"/>
    </row>
    <row r="32" spans="1:11" ht="13.5" customHeight="1" thickBot="1">
      <c r="A32" s="102">
        <v>0.53472222222222099</v>
      </c>
      <c r="B32" s="178"/>
      <c r="C32" s="142"/>
      <c r="D32" s="232"/>
      <c r="E32" s="179"/>
      <c r="F32" s="208"/>
      <c r="G32" s="162"/>
      <c r="H32" s="182"/>
      <c r="I32" s="162"/>
      <c r="J32" s="175"/>
      <c r="K32" s="208"/>
    </row>
    <row r="33" spans="1:11" ht="13.5" customHeight="1">
      <c r="A33" s="102">
        <v>0.54166666666666596</v>
      </c>
      <c r="B33" s="178"/>
      <c r="C33" s="142"/>
      <c r="D33" s="232"/>
      <c r="E33" s="204" t="s">
        <v>69</v>
      </c>
      <c r="F33" s="208"/>
      <c r="G33" s="162"/>
      <c r="H33" s="182"/>
      <c r="I33" s="162"/>
      <c r="J33" s="175"/>
      <c r="K33" s="208"/>
    </row>
    <row r="34" spans="1:11" ht="13.5" customHeight="1">
      <c r="A34" s="102">
        <v>0.54861111111111005</v>
      </c>
      <c r="B34" s="178"/>
      <c r="C34" s="142"/>
      <c r="D34" s="232"/>
      <c r="E34" s="205"/>
      <c r="F34" s="208"/>
      <c r="G34" s="162"/>
      <c r="H34" s="182"/>
      <c r="I34" s="162"/>
      <c r="J34" s="175"/>
      <c r="K34" s="208"/>
    </row>
    <row r="35" spans="1:11" ht="13.5" customHeight="1" thickBot="1">
      <c r="A35" s="102">
        <v>0.55555555555555403</v>
      </c>
      <c r="B35" s="178"/>
      <c r="C35" s="142"/>
      <c r="D35" s="233"/>
      <c r="E35" s="205"/>
      <c r="F35" s="208"/>
      <c r="G35" s="162"/>
      <c r="H35" s="182"/>
      <c r="I35" s="162"/>
      <c r="J35" s="175"/>
      <c r="K35" s="208"/>
    </row>
    <row r="36" spans="1:11" ht="13.5" customHeight="1" thickBot="1">
      <c r="A36" s="102">
        <v>0.562499999999999</v>
      </c>
      <c r="B36" s="178"/>
      <c r="C36" s="142"/>
      <c r="D36" s="154"/>
      <c r="E36" s="205"/>
      <c r="F36" s="209"/>
      <c r="G36" s="162"/>
      <c r="H36" s="182"/>
      <c r="I36" s="162"/>
      <c r="J36" s="175"/>
      <c r="K36" s="208"/>
    </row>
    <row r="37" spans="1:11" ht="13.5" customHeight="1">
      <c r="A37" s="102">
        <v>0.56944444444444298</v>
      </c>
      <c r="B37" s="178"/>
      <c r="C37" s="142"/>
      <c r="D37" s="153"/>
      <c r="E37" s="205"/>
      <c r="F37" s="177"/>
      <c r="G37" s="162"/>
      <c r="H37" s="182"/>
      <c r="I37" s="162"/>
      <c r="J37" s="175"/>
      <c r="K37" s="208"/>
    </row>
    <row r="38" spans="1:11" ht="13.5" customHeight="1" thickBot="1">
      <c r="A38" s="102">
        <v>0.57638888888888795</v>
      </c>
      <c r="B38" s="178"/>
      <c r="C38" s="145"/>
      <c r="D38" s="155"/>
      <c r="E38" s="205"/>
      <c r="F38" s="188"/>
      <c r="G38" s="162"/>
      <c r="H38" s="182"/>
      <c r="I38" s="162"/>
      <c r="J38" s="176"/>
      <c r="K38" s="208"/>
    </row>
    <row r="39" spans="1:11" ht="13.5" customHeight="1">
      <c r="A39" s="102">
        <v>0.58333333333333204</v>
      </c>
      <c r="B39" s="178"/>
      <c r="C39" s="231" t="s">
        <v>70</v>
      </c>
      <c r="D39" s="210" t="s">
        <v>103</v>
      </c>
      <c r="E39" s="205"/>
      <c r="F39" s="188"/>
      <c r="G39" s="162"/>
      <c r="H39" s="182"/>
      <c r="I39" s="162"/>
      <c r="J39" s="246" t="s">
        <v>71</v>
      </c>
      <c r="K39" s="208"/>
    </row>
    <row r="40" spans="1:11" ht="13.5" customHeight="1">
      <c r="A40" s="102">
        <v>0.59027777777777701</v>
      </c>
      <c r="B40" s="178"/>
      <c r="C40" s="232"/>
      <c r="D40" s="211"/>
      <c r="E40" s="205"/>
      <c r="F40" s="188"/>
      <c r="G40" s="162"/>
      <c r="H40" s="182"/>
      <c r="I40" s="162"/>
      <c r="J40" s="247"/>
      <c r="K40" s="208"/>
    </row>
    <row r="41" spans="1:11" ht="13.5" customHeight="1">
      <c r="A41" s="102">
        <v>0.59722222222222099</v>
      </c>
      <c r="B41" s="178"/>
      <c r="C41" s="232"/>
      <c r="D41" s="211"/>
      <c r="E41" s="205"/>
      <c r="F41" s="188"/>
      <c r="G41" s="162"/>
      <c r="H41" s="182"/>
      <c r="I41" s="162"/>
      <c r="J41" s="247"/>
      <c r="K41" s="208"/>
    </row>
    <row r="42" spans="1:11" ht="13.5" customHeight="1" thickBot="1">
      <c r="A42" s="102">
        <v>0.60416666666666496</v>
      </c>
      <c r="B42" s="178"/>
      <c r="C42" s="232"/>
      <c r="D42" s="211"/>
      <c r="E42" s="205"/>
      <c r="F42" s="188"/>
      <c r="G42" s="162"/>
      <c r="H42" s="182"/>
      <c r="I42" s="162"/>
      <c r="J42" s="247"/>
      <c r="K42" s="209"/>
    </row>
    <row r="43" spans="1:11" ht="13.5" customHeight="1">
      <c r="A43" s="102">
        <v>0.61111111111111005</v>
      </c>
      <c r="B43" s="178"/>
      <c r="C43" s="232"/>
      <c r="D43" s="211"/>
      <c r="E43" s="205"/>
      <c r="F43" s="188"/>
      <c r="G43" s="162"/>
      <c r="H43" s="182"/>
      <c r="I43" s="162"/>
      <c r="J43" s="247"/>
      <c r="K43" s="169"/>
    </row>
    <row r="44" spans="1:11" ht="13.5" customHeight="1">
      <c r="A44" s="102">
        <v>0.61805555555555403</v>
      </c>
      <c r="B44" s="178"/>
      <c r="C44" s="232"/>
      <c r="D44" s="211"/>
      <c r="E44" s="205"/>
      <c r="F44" s="188"/>
      <c r="G44" s="162"/>
      <c r="H44" s="182"/>
      <c r="I44" s="162"/>
      <c r="J44" s="247"/>
      <c r="K44" s="170"/>
    </row>
    <row r="45" spans="1:11" ht="13.5" customHeight="1">
      <c r="A45" s="102">
        <v>0.624999999999999</v>
      </c>
      <c r="B45" s="178"/>
      <c r="C45" s="232"/>
      <c r="D45" s="211"/>
      <c r="E45" s="205"/>
      <c r="F45" s="188"/>
      <c r="G45" s="162"/>
      <c r="H45" s="182"/>
      <c r="I45" s="162"/>
      <c r="J45" s="247"/>
      <c r="K45" s="170"/>
    </row>
    <row r="46" spans="1:11" ht="13.5" customHeight="1">
      <c r="A46" s="102">
        <v>0.63194444444444298</v>
      </c>
      <c r="B46" s="178"/>
      <c r="C46" s="232"/>
      <c r="D46" s="211"/>
      <c r="E46" s="205"/>
      <c r="F46" s="188"/>
      <c r="G46" s="162"/>
      <c r="H46" s="182"/>
      <c r="I46" s="162"/>
      <c r="J46" s="247"/>
      <c r="K46" s="170"/>
    </row>
    <row r="47" spans="1:11" ht="13.5" customHeight="1">
      <c r="A47" s="102">
        <v>0.63888888888888695</v>
      </c>
      <c r="B47" s="178"/>
      <c r="C47" s="232"/>
      <c r="D47" s="211"/>
      <c r="E47" s="205"/>
      <c r="F47" s="188"/>
      <c r="G47" s="162"/>
      <c r="H47" s="182"/>
      <c r="I47" s="162"/>
      <c r="J47" s="247"/>
      <c r="K47" s="170"/>
    </row>
    <row r="48" spans="1:11" ht="13.5" customHeight="1">
      <c r="A48" s="102">
        <v>0.64583333333333204</v>
      </c>
      <c r="B48" s="178"/>
      <c r="C48" s="232"/>
      <c r="D48" s="211"/>
      <c r="E48" s="205"/>
      <c r="F48" s="188"/>
      <c r="G48" s="162"/>
      <c r="H48" s="182"/>
      <c r="I48" s="162"/>
      <c r="J48" s="247"/>
      <c r="K48" s="170"/>
    </row>
    <row r="49" spans="1:11" ht="13.5" customHeight="1">
      <c r="A49" s="102">
        <v>0.65277777777777601</v>
      </c>
      <c r="B49" s="178"/>
      <c r="C49" s="232"/>
      <c r="D49" s="211"/>
      <c r="E49" s="205"/>
      <c r="F49" s="188"/>
      <c r="G49" s="162"/>
      <c r="H49" s="182"/>
      <c r="I49" s="162"/>
      <c r="J49" s="247"/>
      <c r="K49" s="170"/>
    </row>
    <row r="50" spans="1:11" ht="13.5" customHeight="1">
      <c r="A50" s="102">
        <v>0.65972222222222099</v>
      </c>
      <c r="B50" s="178"/>
      <c r="C50" s="232"/>
      <c r="D50" s="211"/>
      <c r="E50" s="205"/>
      <c r="F50" s="188"/>
      <c r="G50" s="162"/>
      <c r="H50" s="182"/>
      <c r="I50" s="162"/>
      <c r="J50" s="247"/>
      <c r="K50" s="170"/>
    </row>
    <row r="51" spans="1:11" ht="13.5" customHeight="1">
      <c r="A51" s="102">
        <v>0.66666666666666496</v>
      </c>
      <c r="B51" s="178"/>
      <c r="C51" s="232"/>
      <c r="D51" s="211"/>
      <c r="E51" s="205"/>
      <c r="F51" s="188"/>
      <c r="G51" s="162"/>
      <c r="H51" s="182"/>
      <c r="I51" s="162"/>
      <c r="J51" s="247"/>
      <c r="K51" s="170"/>
    </row>
    <row r="52" spans="1:11" ht="13.5" customHeight="1">
      <c r="A52" s="102">
        <v>0.67361111111111005</v>
      </c>
      <c r="B52" s="178"/>
      <c r="C52" s="232"/>
      <c r="D52" s="211"/>
      <c r="E52" s="205"/>
      <c r="F52" s="188"/>
      <c r="G52" s="162"/>
      <c r="H52" s="182"/>
      <c r="I52" s="162"/>
      <c r="J52" s="247"/>
      <c r="K52" s="170"/>
    </row>
    <row r="53" spans="1:11" ht="13.5" customHeight="1">
      <c r="A53" s="102">
        <v>0.68055555555555403</v>
      </c>
      <c r="B53" s="178"/>
      <c r="C53" s="232"/>
      <c r="D53" s="211"/>
      <c r="E53" s="205"/>
      <c r="F53" s="188"/>
      <c r="G53" s="162"/>
      <c r="H53" s="182"/>
      <c r="I53" s="162"/>
      <c r="J53" s="247"/>
      <c r="K53" s="170"/>
    </row>
    <row r="54" spans="1:11" ht="13.5" customHeight="1">
      <c r="A54" s="102">
        <v>0.687499999999998</v>
      </c>
      <c r="B54" s="178"/>
      <c r="C54" s="232"/>
      <c r="D54" s="211"/>
      <c r="E54" s="205"/>
      <c r="F54" s="188"/>
      <c r="G54" s="162"/>
      <c r="H54" s="182"/>
      <c r="I54" s="162"/>
      <c r="J54" s="247"/>
      <c r="K54" s="170"/>
    </row>
    <row r="55" spans="1:11" ht="13.5" customHeight="1" thickBot="1">
      <c r="A55" s="102">
        <v>0.69444444444444298</v>
      </c>
      <c r="B55" s="179"/>
      <c r="C55" s="232"/>
      <c r="D55" s="212"/>
      <c r="E55" s="205"/>
      <c r="F55" s="188"/>
      <c r="G55" s="162"/>
      <c r="H55" s="182"/>
      <c r="I55" s="162"/>
      <c r="J55" s="248"/>
      <c r="K55" s="170"/>
    </row>
    <row r="56" spans="1:11" ht="13.5" customHeight="1" thickBot="1">
      <c r="A56" s="102">
        <v>0.70138888888888695</v>
      </c>
      <c r="B56" s="210" t="s">
        <v>72</v>
      </c>
      <c r="C56" s="232"/>
      <c r="D56" s="193"/>
      <c r="E56" s="206"/>
      <c r="F56" s="188"/>
      <c r="G56" s="162"/>
      <c r="H56" s="186"/>
      <c r="I56" s="162"/>
      <c r="J56" s="149"/>
      <c r="K56" s="170"/>
    </row>
    <row r="57" spans="1:11" ht="13.5" customHeight="1">
      <c r="A57" s="102">
        <v>0.70833333333333204</v>
      </c>
      <c r="B57" s="211"/>
      <c r="C57" s="232"/>
      <c r="D57" s="204" t="s">
        <v>74</v>
      </c>
      <c r="E57" s="207" t="s">
        <v>75</v>
      </c>
      <c r="F57" s="188"/>
      <c r="G57" s="162"/>
      <c r="H57" s="249" t="s">
        <v>73</v>
      </c>
      <c r="I57" s="162"/>
      <c r="J57" s="152"/>
      <c r="K57" s="170"/>
    </row>
    <row r="58" spans="1:11" ht="13.5" customHeight="1">
      <c r="A58" s="102">
        <v>0.71527777777777601</v>
      </c>
      <c r="B58" s="211"/>
      <c r="C58" s="232"/>
      <c r="D58" s="205"/>
      <c r="E58" s="208"/>
      <c r="F58" s="188"/>
      <c r="G58" s="162"/>
      <c r="H58" s="249"/>
      <c r="I58" s="162"/>
      <c r="J58" s="152"/>
      <c r="K58" s="170"/>
    </row>
    <row r="59" spans="1:11" ht="13.5" customHeight="1">
      <c r="A59" s="102">
        <v>0.72222222222222099</v>
      </c>
      <c r="B59" s="211"/>
      <c r="C59" s="232"/>
      <c r="D59" s="205"/>
      <c r="E59" s="208"/>
      <c r="F59" s="188"/>
      <c r="G59" s="162"/>
      <c r="H59" s="249"/>
      <c r="I59" s="162"/>
      <c r="J59" s="152"/>
      <c r="K59" s="170"/>
    </row>
    <row r="60" spans="1:11" ht="13.5" customHeight="1">
      <c r="A60" s="102">
        <v>0.72916666666666496</v>
      </c>
      <c r="B60" s="211"/>
      <c r="C60" s="232"/>
      <c r="D60" s="205"/>
      <c r="E60" s="208"/>
      <c r="F60" s="188"/>
      <c r="G60" s="162"/>
      <c r="H60" s="249"/>
      <c r="I60" s="162"/>
      <c r="J60" s="152"/>
      <c r="K60" s="170"/>
    </row>
    <row r="61" spans="1:11" ht="13.5" customHeight="1">
      <c r="A61" s="102">
        <v>0.73611111111110905</v>
      </c>
      <c r="B61" s="211"/>
      <c r="C61" s="232"/>
      <c r="D61" s="205"/>
      <c r="E61" s="208"/>
      <c r="F61" s="188"/>
      <c r="G61" s="162"/>
      <c r="H61" s="249"/>
      <c r="I61" s="162"/>
      <c r="J61" s="152"/>
      <c r="K61" s="170"/>
    </row>
    <row r="62" spans="1:11" ht="13.5" customHeight="1" thickBot="1">
      <c r="A62" s="102">
        <v>0.74305555555555403</v>
      </c>
      <c r="B62" s="211"/>
      <c r="C62" s="233"/>
      <c r="D62" s="205"/>
      <c r="E62" s="208"/>
      <c r="F62" s="188"/>
      <c r="G62" s="162"/>
      <c r="H62" s="249"/>
      <c r="I62" s="162"/>
      <c r="J62" s="152"/>
      <c r="K62" s="170"/>
    </row>
    <row r="63" spans="1:11" ht="13.5" customHeight="1">
      <c r="A63" s="102">
        <v>0.749999999999998</v>
      </c>
      <c r="B63" s="211"/>
      <c r="C63" s="231" t="s">
        <v>76</v>
      </c>
      <c r="D63" s="205"/>
      <c r="E63" s="208"/>
      <c r="F63" s="188"/>
      <c r="G63" s="162"/>
      <c r="H63" s="249"/>
      <c r="I63" s="162"/>
      <c r="J63" s="250" t="s">
        <v>77</v>
      </c>
      <c r="K63" s="170"/>
    </row>
    <row r="64" spans="1:11" ht="13.5" customHeight="1" thickBot="1">
      <c r="A64" s="102">
        <v>0.75694444444444298</v>
      </c>
      <c r="B64" s="212"/>
      <c r="C64" s="232"/>
      <c r="D64" s="205"/>
      <c r="E64" s="208"/>
      <c r="F64" s="188"/>
      <c r="G64" s="162"/>
      <c r="H64" s="249"/>
      <c r="I64" s="162"/>
      <c r="J64" s="251"/>
      <c r="K64" s="170"/>
    </row>
    <row r="65" spans="1:11" ht="13.5" customHeight="1">
      <c r="A65" s="102">
        <v>0.76388888888888695</v>
      </c>
      <c r="B65" s="148"/>
      <c r="C65" s="232"/>
      <c r="D65" s="205"/>
      <c r="E65" s="208"/>
      <c r="F65" s="188"/>
      <c r="G65" s="162"/>
      <c r="H65" s="249"/>
      <c r="I65" s="162"/>
      <c r="J65" s="251"/>
      <c r="K65" s="170"/>
    </row>
    <row r="66" spans="1:11" ht="13.5" customHeight="1">
      <c r="A66" s="102">
        <v>0.77083333333333104</v>
      </c>
      <c r="B66" s="150"/>
      <c r="C66" s="232"/>
      <c r="D66" s="205"/>
      <c r="E66" s="208"/>
      <c r="F66" s="188"/>
      <c r="G66" s="162"/>
      <c r="H66" s="249"/>
      <c r="I66" s="162"/>
      <c r="J66" s="251"/>
      <c r="K66" s="170"/>
    </row>
    <row r="67" spans="1:11" ht="13.5" customHeight="1">
      <c r="A67" s="102">
        <v>0.77777777777777601</v>
      </c>
      <c r="B67" s="150"/>
      <c r="C67" s="232"/>
      <c r="D67" s="205"/>
      <c r="E67" s="208"/>
      <c r="F67" s="188"/>
      <c r="G67" s="162"/>
      <c r="H67" s="249"/>
      <c r="I67" s="162"/>
      <c r="J67" s="251"/>
      <c r="K67" s="170"/>
    </row>
    <row r="68" spans="1:11" ht="13.5" customHeight="1">
      <c r="A68" s="102">
        <v>0.78472222222221999</v>
      </c>
      <c r="B68" s="150"/>
      <c r="C68" s="232"/>
      <c r="D68" s="205"/>
      <c r="E68" s="208"/>
      <c r="F68" s="188"/>
      <c r="G68" s="162"/>
      <c r="H68" s="249"/>
      <c r="I68" s="162"/>
      <c r="J68" s="251"/>
      <c r="K68" s="170"/>
    </row>
    <row r="69" spans="1:11" ht="13.5" customHeight="1">
      <c r="A69" s="102">
        <v>0.79166666666666496</v>
      </c>
      <c r="B69" s="150"/>
      <c r="C69" s="232"/>
      <c r="D69" s="205"/>
      <c r="E69" s="208"/>
      <c r="F69" s="188"/>
      <c r="G69" s="162"/>
      <c r="H69" s="249"/>
      <c r="I69" s="162"/>
      <c r="J69" s="251"/>
      <c r="K69" s="170"/>
    </row>
    <row r="70" spans="1:11" ht="13.5" customHeight="1">
      <c r="A70" s="102">
        <v>0.79861111111110905</v>
      </c>
      <c r="B70" s="150"/>
      <c r="C70" s="232"/>
      <c r="D70" s="205"/>
      <c r="E70" s="208"/>
      <c r="F70" s="188"/>
      <c r="G70" s="162"/>
      <c r="H70" s="249"/>
      <c r="I70" s="162"/>
      <c r="J70" s="251"/>
      <c r="K70" s="170"/>
    </row>
    <row r="71" spans="1:11" ht="13.5" customHeight="1">
      <c r="A71" s="102">
        <v>0.80555555555555403</v>
      </c>
      <c r="B71" s="150"/>
      <c r="C71" s="232"/>
      <c r="D71" s="205"/>
      <c r="E71" s="208"/>
      <c r="F71" s="188"/>
      <c r="G71" s="162"/>
      <c r="H71" s="249"/>
      <c r="I71" s="162"/>
      <c r="J71" s="251"/>
      <c r="K71" s="170"/>
    </row>
    <row r="72" spans="1:11" ht="13.5" customHeight="1">
      <c r="A72" s="102">
        <v>0.812499999999998</v>
      </c>
      <c r="B72" s="150"/>
      <c r="C72" s="232"/>
      <c r="D72" s="205"/>
      <c r="E72" s="208"/>
      <c r="F72" s="188"/>
      <c r="G72" s="162"/>
      <c r="H72" s="249"/>
      <c r="I72" s="162"/>
      <c r="J72" s="251"/>
      <c r="K72" s="170"/>
    </row>
    <row r="73" spans="1:11" ht="13.5" customHeight="1" thickBot="1">
      <c r="A73" s="102">
        <v>0.81944444444444198</v>
      </c>
      <c r="B73" s="151"/>
      <c r="C73" s="232"/>
      <c r="D73" s="205"/>
      <c r="E73" s="208"/>
      <c r="F73" s="188"/>
      <c r="G73" s="162"/>
      <c r="H73" s="249"/>
      <c r="I73" s="162"/>
      <c r="J73" s="251"/>
      <c r="K73" s="170"/>
    </row>
    <row r="74" spans="1:11" ht="13.5" customHeight="1">
      <c r="A74" s="102">
        <v>0.82638888888888695</v>
      </c>
      <c r="B74" s="222" t="s">
        <v>78</v>
      </c>
      <c r="C74" s="232"/>
      <c r="D74" s="205"/>
      <c r="E74" s="208"/>
      <c r="F74" s="188"/>
      <c r="G74" s="162"/>
      <c r="H74" s="187"/>
      <c r="I74" s="162"/>
      <c r="J74" s="251"/>
      <c r="K74" s="170"/>
    </row>
    <row r="75" spans="1:11" ht="13.5" customHeight="1">
      <c r="A75" s="102">
        <v>0.83333333333333104</v>
      </c>
      <c r="B75" s="223"/>
      <c r="C75" s="232"/>
      <c r="D75" s="205"/>
      <c r="E75" s="208"/>
      <c r="F75" s="188"/>
      <c r="G75" s="162"/>
      <c r="H75" s="184"/>
      <c r="I75" s="162"/>
      <c r="J75" s="251"/>
      <c r="K75" s="170"/>
    </row>
    <row r="76" spans="1:11" ht="13.5" customHeight="1">
      <c r="A76" s="102">
        <v>0.84027777777777601</v>
      </c>
      <c r="B76" s="223"/>
      <c r="C76" s="232"/>
      <c r="D76" s="205"/>
      <c r="E76" s="208"/>
      <c r="F76" s="188"/>
      <c r="G76" s="162"/>
      <c r="H76" s="184"/>
      <c r="I76" s="162"/>
      <c r="J76" s="251"/>
      <c r="K76" s="170"/>
    </row>
    <row r="77" spans="1:11" ht="13.5" customHeight="1">
      <c r="A77" s="102">
        <v>0.84722222222221999</v>
      </c>
      <c r="B77" s="223"/>
      <c r="C77" s="232"/>
      <c r="D77" s="205"/>
      <c r="E77" s="208"/>
      <c r="F77" s="188"/>
      <c r="G77" s="162"/>
      <c r="H77" s="184"/>
      <c r="I77" s="162"/>
      <c r="J77" s="251"/>
      <c r="K77" s="170"/>
    </row>
    <row r="78" spans="1:11" ht="13.5" customHeight="1">
      <c r="A78" s="102">
        <v>0.85416666666666397</v>
      </c>
      <c r="B78" s="223"/>
      <c r="C78" s="232"/>
      <c r="D78" s="205"/>
      <c r="E78" s="208"/>
      <c r="F78" s="188"/>
      <c r="G78" s="162"/>
      <c r="H78" s="184"/>
      <c r="I78" s="162"/>
      <c r="J78" s="251"/>
      <c r="K78" s="170"/>
    </row>
    <row r="79" spans="1:11" ht="13.5" customHeight="1" thickBot="1">
      <c r="A79" s="102">
        <v>0.86111111111110905</v>
      </c>
      <c r="B79" s="223"/>
      <c r="C79" s="233"/>
      <c r="D79" s="205"/>
      <c r="E79" s="208"/>
      <c r="F79" s="188"/>
      <c r="G79" s="162"/>
      <c r="H79" s="184"/>
      <c r="I79" s="162"/>
      <c r="J79" s="251"/>
      <c r="K79" s="170"/>
    </row>
    <row r="80" spans="1:11" ht="13.5" customHeight="1">
      <c r="A80" s="102">
        <v>0.86805555555555303</v>
      </c>
      <c r="B80" s="223"/>
      <c r="C80" s="194"/>
      <c r="D80" s="205"/>
      <c r="E80" s="208"/>
      <c r="F80" s="188"/>
      <c r="G80" s="162"/>
      <c r="H80" s="184"/>
      <c r="I80" s="162"/>
      <c r="J80" s="251"/>
      <c r="K80" s="170"/>
    </row>
    <row r="81" spans="1:11" ht="13.5" customHeight="1" thickBot="1">
      <c r="A81" s="102">
        <v>0.874999999999998</v>
      </c>
      <c r="B81" s="223"/>
      <c r="C81" s="195"/>
      <c r="D81" s="206"/>
      <c r="E81" s="209"/>
      <c r="F81" s="188"/>
      <c r="G81" s="162"/>
      <c r="H81" s="184"/>
      <c r="I81" s="162"/>
      <c r="J81" s="251"/>
      <c r="K81" s="170"/>
    </row>
    <row r="82" spans="1:11" ht="13.5" customHeight="1">
      <c r="A82" s="102">
        <v>0.88194444444444198</v>
      </c>
      <c r="B82" s="223"/>
      <c r="C82" s="195"/>
      <c r="D82" s="190"/>
      <c r="E82" s="190"/>
      <c r="F82" s="188"/>
      <c r="G82" s="162"/>
      <c r="H82" s="184"/>
      <c r="I82" s="162"/>
      <c r="J82" s="251"/>
      <c r="K82" s="170"/>
    </row>
    <row r="83" spans="1:11" ht="13.5" customHeight="1">
      <c r="A83" s="102">
        <v>0.88888888888888695</v>
      </c>
      <c r="B83" s="223"/>
      <c r="C83" s="195"/>
      <c r="D83" s="191"/>
      <c r="E83" s="191"/>
      <c r="F83" s="188"/>
      <c r="G83" s="162"/>
      <c r="H83" s="184"/>
      <c r="I83" s="162"/>
      <c r="J83" s="251"/>
      <c r="K83" s="170"/>
    </row>
    <row r="84" spans="1:11" ht="13.5" customHeight="1">
      <c r="A84" s="102">
        <v>0.89583333333333104</v>
      </c>
      <c r="B84" s="223"/>
      <c r="C84" s="195"/>
      <c r="D84" s="191"/>
      <c r="E84" s="191"/>
      <c r="F84" s="188"/>
      <c r="G84" s="162"/>
      <c r="H84" s="184"/>
      <c r="I84" s="162"/>
      <c r="J84" s="251"/>
      <c r="K84" s="170"/>
    </row>
    <row r="85" spans="1:11" ht="13.5" customHeight="1">
      <c r="A85" s="102">
        <v>0.90277777777777501</v>
      </c>
      <c r="B85" s="223"/>
      <c r="C85" s="195"/>
      <c r="D85" s="191"/>
      <c r="E85" s="191"/>
      <c r="F85" s="188"/>
      <c r="G85" s="162"/>
      <c r="H85" s="184"/>
      <c r="I85" s="162"/>
      <c r="J85" s="251"/>
      <c r="K85" s="170"/>
    </row>
    <row r="86" spans="1:11" ht="13.5" customHeight="1">
      <c r="A86" s="102">
        <v>0.90972222222221999</v>
      </c>
      <c r="B86" s="223"/>
      <c r="C86" s="195"/>
      <c r="D86" s="191"/>
      <c r="E86" s="191"/>
      <c r="F86" s="188"/>
      <c r="G86" s="162"/>
      <c r="H86" s="184"/>
      <c r="I86" s="162"/>
      <c r="J86" s="251"/>
      <c r="K86" s="170"/>
    </row>
    <row r="87" spans="1:11" ht="13.5" customHeight="1" thickBot="1">
      <c r="A87" s="102">
        <v>0.91666666666666397</v>
      </c>
      <c r="B87" s="223"/>
      <c r="C87" s="195"/>
      <c r="D87" s="191"/>
      <c r="E87" s="191"/>
      <c r="F87" s="188"/>
      <c r="G87" s="162"/>
      <c r="H87" s="184"/>
      <c r="I87" s="162"/>
      <c r="J87" s="252"/>
      <c r="K87" s="170"/>
    </row>
    <row r="88" spans="1:11" ht="13.5" customHeight="1">
      <c r="A88" s="102">
        <v>0.92361111111110905</v>
      </c>
      <c r="B88" s="223"/>
      <c r="C88" s="195"/>
      <c r="D88" s="191"/>
      <c r="E88" s="191"/>
      <c r="F88" s="188"/>
      <c r="G88" s="162"/>
      <c r="H88" s="184"/>
      <c r="I88" s="162"/>
      <c r="J88" s="172"/>
      <c r="K88" s="170"/>
    </row>
    <row r="89" spans="1:11" ht="13.5" customHeight="1">
      <c r="A89" s="102">
        <v>0.93055555555555303</v>
      </c>
      <c r="B89" s="223"/>
      <c r="C89" s="195"/>
      <c r="D89" s="191"/>
      <c r="E89" s="191"/>
      <c r="F89" s="188"/>
      <c r="G89" s="162"/>
      <c r="H89" s="184"/>
      <c r="I89" s="162"/>
      <c r="J89" s="173"/>
      <c r="K89" s="170"/>
    </row>
    <row r="90" spans="1:11" ht="13.5" customHeight="1" thickBot="1">
      <c r="A90" s="102">
        <v>0.937499999999998</v>
      </c>
      <c r="B90" s="224"/>
      <c r="C90" s="195"/>
      <c r="D90" s="191"/>
      <c r="E90" s="191"/>
      <c r="F90" s="188"/>
      <c r="G90" s="162"/>
      <c r="H90" s="184"/>
      <c r="I90" s="162"/>
      <c r="J90" s="173"/>
      <c r="K90" s="170"/>
    </row>
    <row r="91" spans="1:11" ht="13.5" customHeight="1" thickBot="1">
      <c r="A91" s="103">
        <v>0.94444444444444198</v>
      </c>
      <c r="B91" s="168"/>
      <c r="C91" s="196"/>
      <c r="D91" s="192"/>
      <c r="E91" s="192"/>
      <c r="F91" s="189"/>
      <c r="G91" s="163"/>
      <c r="H91" s="185"/>
      <c r="I91" s="163"/>
      <c r="J91" s="180"/>
      <c r="K91" s="171"/>
    </row>
    <row r="92" spans="1:11">
      <c r="A92" s="81"/>
    </row>
    <row r="93" spans="1:11">
      <c r="A93" s="81"/>
    </row>
    <row r="94" spans="1:11">
      <c r="A94" s="81"/>
    </row>
    <row r="95" spans="1:11">
      <c r="A95" s="81"/>
    </row>
    <row r="96" spans="1:11">
      <c r="A96" s="81"/>
    </row>
    <row r="97" spans="1:1">
      <c r="A97" s="81"/>
    </row>
    <row r="98" spans="1:1">
      <c r="A98" s="81"/>
    </row>
    <row r="99" spans="1:1">
      <c r="A99" s="81"/>
    </row>
    <row r="100" spans="1:1">
      <c r="A100" s="81"/>
    </row>
    <row r="101" spans="1:1">
      <c r="A101" s="81"/>
    </row>
    <row r="102" spans="1:1">
      <c r="A102" s="81"/>
    </row>
    <row r="103" spans="1:1">
      <c r="A103" s="81"/>
    </row>
    <row r="104" spans="1:1">
      <c r="A104" s="81"/>
    </row>
    <row r="105" spans="1:1">
      <c r="A105" s="81"/>
    </row>
    <row r="106" spans="1:1">
      <c r="A106" s="81"/>
    </row>
    <row r="107" spans="1:1">
      <c r="A107" s="81"/>
    </row>
    <row r="108" spans="1:1">
      <c r="A108" s="81"/>
    </row>
    <row r="109" spans="1:1">
      <c r="A109" s="81"/>
    </row>
    <row r="110" spans="1:1">
      <c r="A110" s="81"/>
    </row>
    <row r="111" spans="1:1">
      <c r="A111" s="81"/>
    </row>
    <row r="112" spans="1:1">
      <c r="A112" s="81"/>
    </row>
    <row r="113" spans="1:1">
      <c r="A113" s="81"/>
    </row>
    <row r="114" spans="1:1">
      <c r="A114" s="81"/>
    </row>
    <row r="115" spans="1:1">
      <c r="A115" s="81"/>
    </row>
    <row r="116" spans="1:1">
      <c r="A116" s="81"/>
    </row>
    <row r="117" spans="1:1">
      <c r="A117" s="81"/>
    </row>
    <row r="118" spans="1:1">
      <c r="A118" s="81"/>
    </row>
    <row r="119" spans="1:1">
      <c r="A119" s="81"/>
    </row>
    <row r="120" spans="1:1">
      <c r="A120" s="81"/>
    </row>
    <row r="121" spans="1:1">
      <c r="A121" s="81"/>
    </row>
    <row r="122" spans="1:1">
      <c r="A122" s="81"/>
    </row>
    <row r="123" spans="1:1">
      <c r="A123" s="81"/>
    </row>
    <row r="124" spans="1:1">
      <c r="A124" s="81"/>
    </row>
    <row r="125" spans="1:1">
      <c r="A125" s="81"/>
    </row>
    <row r="126" spans="1:1">
      <c r="A126" s="81"/>
    </row>
    <row r="127" spans="1:1">
      <c r="A127" s="81"/>
    </row>
    <row r="128" spans="1:1">
      <c r="A128" s="81"/>
    </row>
    <row r="129" spans="1:1">
      <c r="A129" s="81"/>
    </row>
    <row r="130" spans="1:1">
      <c r="A130" s="81"/>
    </row>
    <row r="131" spans="1:1">
      <c r="A131" s="81"/>
    </row>
    <row r="132" spans="1:1">
      <c r="A132" s="81"/>
    </row>
    <row r="133" spans="1:1">
      <c r="A133" s="81"/>
    </row>
    <row r="134" spans="1:1">
      <c r="A134" s="81"/>
    </row>
    <row r="135" spans="1:1">
      <c r="A135" s="81"/>
    </row>
    <row r="136" spans="1:1">
      <c r="A136" s="81"/>
    </row>
    <row r="137" spans="1:1">
      <c r="A137" s="81"/>
    </row>
    <row r="138" spans="1:1">
      <c r="A138" s="81"/>
    </row>
    <row r="139" spans="1:1">
      <c r="A139" s="81"/>
    </row>
    <row r="140" spans="1:1">
      <c r="A140" s="81"/>
    </row>
    <row r="141" spans="1:1">
      <c r="A141" s="81"/>
    </row>
    <row r="142" spans="1:1">
      <c r="A142" s="81"/>
    </row>
    <row r="143" spans="1:1">
      <c r="A143" s="81"/>
    </row>
    <row r="144" spans="1:1">
      <c r="A144" s="81"/>
    </row>
    <row r="145" spans="1:1">
      <c r="A145" s="81"/>
    </row>
    <row r="146" spans="1:1">
      <c r="A146" s="81"/>
    </row>
    <row r="147" spans="1:1">
      <c r="A147" s="81"/>
    </row>
    <row r="148" spans="1:1">
      <c r="A148" s="81"/>
    </row>
    <row r="149" spans="1:1">
      <c r="A149" s="81"/>
    </row>
    <row r="150" spans="1:1">
      <c r="A150" s="81"/>
    </row>
    <row r="151" spans="1:1">
      <c r="A151" s="81"/>
    </row>
    <row r="152" spans="1:1">
      <c r="A152" s="81"/>
    </row>
    <row r="153" spans="1:1">
      <c r="A153" s="81"/>
    </row>
    <row r="154" spans="1:1">
      <c r="A154" s="81"/>
    </row>
    <row r="155" spans="1:1">
      <c r="A155" s="81"/>
    </row>
    <row r="156" spans="1:1">
      <c r="A156" s="81"/>
    </row>
    <row r="157" spans="1:1">
      <c r="A157" s="81"/>
    </row>
    <row r="158" spans="1:1">
      <c r="A158" s="81"/>
    </row>
    <row r="159" spans="1:1">
      <c r="A159" s="81"/>
    </row>
    <row r="160" spans="1:1">
      <c r="A160" s="81"/>
    </row>
    <row r="161" spans="1:1">
      <c r="A161" s="81"/>
    </row>
    <row r="162" spans="1:1">
      <c r="A162" s="81"/>
    </row>
    <row r="163" spans="1:1">
      <c r="A163" s="81"/>
    </row>
    <row r="164" spans="1:1">
      <c r="A164" s="81"/>
    </row>
    <row r="165" spans="1:1">
      <c r="A165" s="81"/>
    </row>
    <row r="166" spans="1:1">
      <c r="A166" s="81"/>
    </row>
    <row r="167" spans="1:1">
      <c r="A167" s="81"/>
    </row>
    <row r="168" spans="1:1">
      <c r="A168" s="81"/>
    </row>
    <row r="169" spans="1:1">
      <c r="A169" s="81"/>
    </row>
    <row r="170" spans="1:1">
      <c r="A170" s="81"/>
    </row>
    <row r="171" spans="1:1">
      <c r="A171" s="81"/>
    </row>
    <row r="172" spans="1:1">
      <c r="A172" s="81"/>
    </row>
    <row r="173" spans="1:1">
      <c r="A173" s="81"/>
    </row>
    <row r="174" spans="1:1">
      <c r="A174" s="81"/>
    </row>
    <row r="175" spans="1:1">
      <c r="A175" s="81"/>
    </row>
    <row r="176" spans="1:1">
      <c r="A176" s="81"/>
    </row>
    <row r="177" spans="1:1">
      <c r="A177" s="81"/>
    </row>
    <row r="178" spans="1:1">
      <c r="A178" s="81"/>
    </row>
    <row r="179" spans="1:1">
      <c r="A179" s="81"/>
    </row>
    <row r="180" spans="1:1">
      <c r="A180" s="81"/>
    </row>
    <row r="181" spans="1:1">
      <c r="A181" s="81"/>
    </row>
    <row r="182" spans="1:1">
      <c r="A182" s="81"/>
    </row>
    <row r="183" spans="1:1">
      <c r="A183" s="81"/>
    </row>
    <row r="184" spans="1:1">
      <c r="A184" s="81"/>
    </row>
    <row r="185" spans="1:1">
      <c r="A185" s="81"/>
    </row>
    <row r="186" spans="1:1">
      <c r="A186" s="81"/>
    </row>
    <row r="187" spans="1:1">
      <c r="A187" s="81"/>
    </row>
    <row r="188" spans="1:1">
      <c r="A188" s="81"/>
    </row>
    <row r="189" spans="1:1">
      <c r="A189" s="81"/>
    </row>
    <row r="190" spans="1:1">
      <c r="A190" s="81"/>
    </row>
    <row r="191" spans="1:1">
      <c r="A191" s="81"/>
    </row>
    <row r="192" spans="1:1">
      <c r="A192" s="81"/>
    </row>
    <row r="193" spans="1:1">
      <c r="A193" s="81"/>
    </row>
    <row r="194" spans="1:1">
      <c r="A194" s="81"/>
    </row>
    <row r="195" spans="1:1">
      <c r="A195" s="81"/>
    </row>
    <row r="196" spans="1:1">
      <c r="A196" s="81"/>
    </row>
    <row r="197" spans="1:1">
      <c r="A197" s="81"/>
    </row>
    <row r="198" spans="1:1">
      <c r="A198" s="81"/>
    </row>
    <row r="199" spans="1:1">
      <c r="A199" s="81"/>
    </row>
    <row r="200" spans="1:1">
      <c r="A200" s="81"/>
    </row>
    <row r="201" spans="1:1">
      <c r="A201" s="81"/>
    </row>
    <row r="202" spans="1:1">
      <c r="A202" s="81"/>
    </row>
    <row r="203" spans="1:1">
      <c r="A203" s="81"/>
    </row>
    <row r="204" spans="1:1">
      <c r="A204" s="81"/>
    </row>
    <row r="205" spans="1:1">
      <c r="A205" s="81"/>
    </row>
    <row r="206" spans="1:1">
      <c r="A206" s="81"/>
    </row>
    <row r="207" spans="1:1">
      <c r="A207" s="81"/>
    </row>
    <row r="208" spans="1:1">
      <c r="A208" s="81"/>
    </row>
    <row r="209" spans="1:1">
      <c r="A209" s="81"/>
    </row>
    <row r="210" spans="1:1">
      <c r="A210" s="81"/>
    </row>
    <row r="211" spans="1:1">
      <c r="A211" s="81"/>
    </row>
    <row r="212" spans="1:1">
      <c r="A212" s="81"/>
    </row>
    <row r="213" spans="1:1">
      <c r="A213" s="81"/>
    </row>
    <row r="214" spans="1:1">
      <c r="A214" s="81"/>
    </row>
    <row r="215" spans="1:1">
      <c r="A215" s="81"/>
    </row>
    <row r="216" spans="1:1">
      <c r="A216" s="81"/>
    </row>
    <row r="217" spans="1:1">
      <c r="A217" s="81"/>
    </row>
    <row r="218" spans="1:1">
      <c r="A218" s="81"/>
    </row>
    <row r="219" spans="1:1">
      <c r="A219" s="81"/>
    </row>
    <row r="220" spans="1:1">
      <c r="A220" s="81"/>
    </row>
    <row r="221" spans="1:1">
      <c r="A221" s="81"/>
    </row>
    <row r="222" spans="1:1">
      <c r="A222" s="81"/>
    </row>
    <row r="223" spans="1:1">
      <c r="A223" s="81"/>
    </row>
    <row r="224" spans="1:1">
      <c r="A224" s="81"/>
    </row>
    <row r="225" spans="1:1">
      <c r="A225" s="81"/>
    </row>
    <row r="226" spans="1:1">
      <c r="A226" s="81"/>
    </row>
    <row r="227" spans="1:1">
      <c r="A227" s="81"/>
    </row>
    <row r="228" spans="1:1">
      <c r="A228" s="81"/>
    </row>
    <row r="229" spans="1:1">
      <c r="A229" s="81"/>
    </row>
    <row r="230" spans="1:1">
      <c r="A230" s="81"/>
    </row>
    <row r="231" spans="1:1">
      <c r="A231" s="81"/>
    </row>
    <row r="232" spans="1:1">
      <c r="A232" s="81"/>
    </row>
    <row r="233" spans="1:1">
      <c r="A233" s="81"/>
    </row>
    <row r="234" spans="1:1">
      <c r="A234" s="81"/>
    </row>
    <row r="235" spans="1:1">
      <c r="A235" s="81"/>
    </row>
  </sheetData>
  <mergeCells count="39">
    <mergeCell ref="B74:B90"/>
    <mergeCell ref="B56:B64"/>
    <mergeCell ref="B3:B27"/>
    <mergeCell ref="B28:B55"/>
    <mergeCell ref="B65:B73"/>
    <mergeCell ref="D3:D11"/>
    <mergeCell ref="C63:C79"/>
    <mergeCell ref="C39:C62"/>
    <mergeCell ref="C3:C27"/>
    <mergeCell ref="C28:C38"/>
    <mergeCell ref="C80:C91"/>
    <mergeCell ref="E82:E91"/>
    <mergeCell ref="D57:D81"/>
    <mergeCell ref="D39:D55"/>
    <mergeCell ref="D12:D35"/>
    <mergeCell ref="D82:D91"/>
    <mergeCell ref="D36:D38"/>
    <mergeCell ref="E57:E81"/>
    <mergeCell ref="E33:E56"/>
    <mergeCell ref="E12:E28"/>
    <mergeCell ref="E3:E11"/>
    <mergeCell ref="E29:E32"/>
    <mergeCell ref="H12:H56"/>
    <mergeCell ref="H74:H91"/>
    <mergeCell ref="G3:G91"/>
    <mergeCell ref="F18:F36"/>
    <mergeCell ref="F3:F17"/>
    <mergeCell ref="F37:F91"/>
    <mergeCell ref="K3:K20"/>
    <mergeCell ref="K43:K91"/>
    <mergeCell ref="J63:J87"/>
    <mergeCell ref="J88:J91"/>
    <mergeCell ref="J39:J55"/>
    <mergeCell ref="J3:J27"/>
    <mergeCell ref="J28:J38"/>
    <mergeCell ref="K21:K42"/>
    <mergeCell ref="I3:I91"/>
    <mergeCell ref="H3:H11"/>
    <mergeCell ref="H57:H73"/>
  </mergeCells>
  <pageMargins left="0.25" right="0.25" top="0.75" bottom="0.75" header="0.3" footer="0.3"/>
  <pageSetup paperSize="9" scale="60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5"/>
  <sheetViews>
    <sheetView workbookViewId="0">
      <pane xSplit="1" ySplit="2" topLeftCell="B48" activePane="bottomRight" state="frozen"/>
      <selection pane="topRight" activeCell="B1" sqref="B1"/>
      <selection pane="bottomLeft" activeCell="A3" sqref="A3"/>
      <selection pane="bottomRight" activeCell="B45" sqref="B45:B69"/>
    </sheetView>
  </sheetViews>
  <sheetFormatPr baseColWidth="10" defaultColWidth="9.140625" defaultRowHeight="15"/>
  <cols>
    <col min="1" max="1" width="4.5703125" customWidth="1"/>
    <col min="2" max="10" width="15.42578125" customWidth="1"/>
    <col min="11" max="11" width="11.140625" style="83" customWidth="1"/>
    <col min="12" max="12" width="8.140625" customWidth="1"/>
    <col min="13" max="13" width="9" bestFit="1" customWidth="1"/>
  </cols>
  <sheetData>
    <row r="1" spans="1:13" ht="35.25" customHeight="1" thickBot="1">
      <c r="A1" s="87" t="s">
        <v>79</v>
      </c>
    </row>
    <row r="2" spans="1:13" ht="17.25" thickBot="1">
      <c r="A2" s="84"/>
      <c r="B2" s="15" t="s">
        <v>11</v>
      </c>
      <c r="C2" s="15" t="s">
        <v>12</v>
      </c>
      <c r="D2" s="15" t="s">
        <v>13</v>
      </c>
      <c r="E2" s="15" t="s">
        <v>14</v>
      </c>
      <c r="F2" s="15" t="s">
        <v>59</v>
      </c>
      <c r="G2" s="15" t="s">
        <v>16</v>
      </c>
      <c r="H2" s="15" t="s">
        <v>17</v>
      </c>
      <c r="I2" s="15" t="s">
        <v>18</v>
      </c>
      <c r="J2" s="15" t="s">
        <v>19</v>
      </c>
      <c r="K2" s="15" t="s">
        <v>20</v>
      </c>
      <c r="L2" s="2"/>
      <c r="M2" s="100" t="s">
        <v>0</v>
      </c>
    </row>
    <row r="3" spans="1:13" ht="13.5" customHeight="1">
      <c r="A3" s="102">
        <v>0.33333333333333331</v>
      </c>
      <c r="B3" s="207" t="s">
        <v>80</v>
      </c>
      <c r="C3" s="161"/>
      <c r="D3" s="161"/>
      <c r="E3" s="161"/>
      <c r="F3" s="161"/>
      <c r="G3" s="161"/>
      <c r="H3" s="161"/>
      <c r="I3" s="161"/>
      <c r="J3" s="161"/>
      <c r="K3" s="161"/>
      <c r="L3" s="6"/>
      <c r="M3" s="100" t="s">
        <v>3</v>
      </c>
    </row>
    <row r="4" spans="1:13" ht="13.5" customHeight="1">
      <c r="A4" s="102">
        <v>0.34027777777777773</v>
      </c>
      <c r="B4" s="208"/>
      <c r="C4" s="162"/>
      <c r="D4" s="162"/>
      <c r="E4" s="162"/>
      <c r="F4" s="162"/>
      <c r="G4" s="162"/>
      <c r="H4" s="162"/>
      <c r="I4" s="162"/>
      <c r="J4" s="162"/>
      <c r="K4" s="162"/>
      <c r="L4" s="9"/>
      <c r="M4" s="100" t="s">
        <v>6</v>
      </c>
    </row>
    <row r="5" spans="1:13" ht="13.5" customHeight="1">
      <c r="A5" s="102">
        <v>0.34722222222222199</v>
      </c>
      <c r="B5" s="208"/>
      <c r="C5" s="162"/>
      <c r="D5" s="162"/>
      <c r="E5" s="162"/>
      <c r="F5" s="162"/>
      <c r="G5" s="162"/>
      <c r="H5" s="162"/>
      <c r="I5" s="162"/>
      <c r="J5" s="162"/>
      <c r="K5" s="162"/>
      <c r="L5" s="13"/>
      <c r="M5" s="100" t="s">
        <v>10</v>
      </c>
    </row>
    <row r="6" spans="1:13" ht="13.5" customHeight="1">
      <c r="A6" s="102">
        <v>0.35416666666666702</v>
      </c>
      <c r="B6" s="208"/>
      <c r="C6" s="162"/>
      <c r="D6" s="162"/>
      <c r="E6" s="162"/>
      <c r="F6" s="162"/>
      <c r="G6" s="162"/>
      <c r="H6" s="162"/>
      <c r="I6" s="162"/>
      <c r="J6" s="162"/>
      <c r="K6" s="162"/>
      <c r="L6" s="4"/>
      <c r="M6" s="100" t="s">
        <v>1</v>
      </c>
    </row>
    <row r="7" spans="1:13" ht="13.5" customHeight="1">
      <c r="A7" s="102">
        <v>0.36111111111111099</v>
      </c>
      <c r="B7" s="208"/>
      <c r="C7" s="162"/>
      <c r="D7" s="162"/>
      <c r="E7" s="162"/>
      <c r="F7" s="162"/>
      <c r="G7" s="162"/>
      <c r="H7" s="162"/>
      <c r="I7" s="162"/>
      <c r="J7" s="162"/>
      <c r="K7" s="162"/>
      <c r="L7" s="7"/>
      <c r="M7" s="100" t="s">
        <v>4</v>
      </c>
    </row>
    <row r="8" spans="1:13" ht="13.5" customHeight="1">
      <c r="A8" s="102">
        <v>0.36805555555555503</v>
      </c>
      <c r="B8" s="208"/>
      <c r="C8" s="162"/>
      <c r="D8" s="162"/>
      <c r="E8" s="162"/>
      <c r="F8" s="162"/>
      <c r="G8" s="162"/>
      <c r="H8" s="162"/>
      <c r="I8" s="162"/>
      <c r="J8" s="162"/>
      <c r="K8" s="162"/>
      <c r="L8" s="10"/>
      <c r="M8" s="101" t="s">
        <v>7</v>
      </c>
    </row>
    <row r="9" spans="1:13" ht="13.5" customHeight="1">
      <c r="A9" s="102">
        <v>0.375</v>
      </c>
      <c r="B9" s="208"/>
      <c r="C9" s="162"/>
      <c r="D9" s="162"/>
      <c r="E9" s="162"/>
      <c r="F9" s="162"/>
      <c r="G9" s="162"/>
      <c r="H9" s="162"/>
      <c r="I9" s="162"/>
      <c r="J9" s="162"/>
      <c r="K9" s="162"/>
      <c r="L9" s="5"/>
      <c r="M9" s="100" t="s">
        <v>2</v>
      </c>
    </row>
    <row r="10" spans="1:13" ht="13.5" customHeight="1">
      <c r="A10" s="102">
        <v>0.38194444444444398</v>
      </c>
      <c r="B10" s="208"/>
      <c r="C10" s="162"/>
      <c r="D10" s="162"/>
      <c r="E10" s="162"/>
      <c r="F10" s="162"/>
      <c r="G10" s="162"/>
      <c r="H10" s="162"/>
      <c r="I10" s="162"/>
      <c r="J10" s="162"/>
      <c r="K10" s="162"/>
      <c r="L10" s="8"/>
      <c r="M10" s="100" t="s">
        <v>5</v>
      </c>
    </row>
    <row r="11" spans="1:13" ht="13.5" customHeight="1">
      <c r="A11" s="102">
        <v>0.38888888888888901</v>
      </c>
      <c r="B11" s="208"/>
      <c r="C11" s="162"/>
      <c r="D11" s="162"/>
      <c r="E11" s="162"/>
      <c r="F11" s="162"/>
      <c r="G11" s="162"/>
      <c r="H11" s="162"/>
      <c r="I11" s="162"/>
      <c r="J11" s="162"/>
      <c r="K11" s="162"/>
      <c r="L11" s="11"/>
      <c r="M11" s="100" t="s">
        <v>8</v>
      </c>
    </row>
    <row r="12" spans="1:13" ht="13.5" customHeight="1">
      <c r="A12" s="102">
        <v>0.39583333333333298</v>
      </c>
      <c r="B12" s="208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3" ht="13.5" customHeight="1">
      <c r="A13" s="102">
        <v>0.40277777777777801</v>
      </c>
      <c r="B13" s="208"/>
      <c r="C13" s="162"/>
      <c r="D13" s="162"/>
      <c r="E13" s="162"/>
      <c r="F13" s="162"/>
      <c r="G13" s="162"/>
      <c r="H13" s="162"/>
      <c r="I13" s="162"/>
      <c r="J13" s="162"/>
      <c r="K13" s="162"/>
    </row>
    <row r="14" spans="1:13" ht="13.5" customHeight="1">
      <c r="A14" s="102">
        <v>0.40972222222222199</v>
      </c>
      <c r="B14" s="208"/>
      <c r="C14" s="162"/>
      <c r="D14" s="162"/>
      <c r="E14" s="162"/>
      <c r="F14" s="162"/>
      <c r="G14" s="162"/>
      <c r="H14" s="162"/>
      <c r="I14" s="162"/>
      <c r="J14" s="162"/>
      <c r="K14" s="162"/>
    </row>
    <row r="15" spans="1:13" ht="13.5" customHeight="1">
      <c r="A15" s="102">
        <v>0.41666666666666602</v>
      </c>
      <c r="B15" s="208"/>
      <c r="C15" s="162"/>
      <c r="D15" s="162"/>
      <c r="E15" s="162"/>
      <c r="F15" s="162"/>
      <c r="G15" s="162"/>
      <c r="H15" s="162"/>
      <c r="I15" s="162"/>
      <c r="J15" s="162"/>
      <c r="K15" s="162"/>
    </row>
    <row r="16" spans="1:13" ht="13.5" customHeight="1">
      <c r="A16" s="102">
        <v>0.42361111111111099</v>
      </c>
      <c r="B16" s="208"/>
      <c r="C16" s="162"/>
      <c r="D16" s="162"/>
      <c r="E16" s="162"/>
      <c r="F16" s="162"/>
      <c r="G16" s="162"/>
      <c r="H16" s="162"/>
      <c r="I16" s="162"/>
      <c r="J16" s="162"/>
      <c r="K16" s="162"/>
    </row>
    <row r="17" spans="1:11" ht="13.5" customHeight="1">
      <c r="A17" s="102">
        <v>0.43055555555555503</v>
      </c>
      <c r="B17" s="208"/>
      <c r="C17" s="162"/>
      <c r="D17" s="162"/>
      <c r="E17" s="162"/>
      <c r="F17" s="162"/>
      <c r="G17" s="162"/>
      <c r="H17" s="162"/>
      <c r="I17" s="162"/>
      <c r="J17" s="162"/>
      <c r="K17" s="162"/>
    </row>
    <row r="18" spans="1:11" ht="13.5" customHeight="1">
      <c r="A18" s="102">
        <v>0.437499999999999</v>
      </c>
      <c r="B18" s="208"/>
      <c r="C18" s="162"/>
      <c r="D18" s="162"/>
      <c r="E18" s="162"/>
      <c r="F18" s="162"/>
      <c r="G18" s="162"/>
      <c r="H18" s="162"/>
      <c r="I18" s="162"/>
      <c r="J18" s="162"/>
      <c r="K18" s="162"/>
    </row>
    <row r="19" spans="1:11" ht="13.5" customHeight="1" thickBot="1">
      <c r="A19" s="102">
        <v>0.44444444444444398</v>
      </c>
      <c r="B19" s="209"/>
      <c r="C19" s="162"/>
      <c r="D19" s="162"/>
      <c r="E19" s="162"/>
      <c r="F19" s="162"/>
      <c r="G19" s="162"/>
      <c r="H19" s="162"/>
      <c r="I19" s="162"/>
      <c r="J19" s="162"/>
      <c r="K19" s="162"/>
    </row>
    <row r="20" spans="1:11" ht="13.5" customHeight="1" thickBot="1">
      <c r="A20" s="102">
        <v>0.45138888888888801</v>
      </c>
      <c r="B20" s="197"/>
      <c r="C20" s="162"/>
      <c r="D20" s="162"/>
      <c r="E20" s="162"/>
      <c r="F20" s="162"/>
      <c r="G20" s="162"/>
      <c r="H20" s="162"/>
      <c r="I20" s="162"/>
      <c r="J20" s="162"/>
      <c r="K20" s="162"/>
    </row>
    <row r="21" spans="1:11" ht="13.5" customHeight="1">
      <c r="A21" s="102">
        <v>0.45833333333333298</v>
      </c>
      <c r="B21" s="207" t="s">
        <v>81</v>
      </c>
      <c r="C21" s="162"/>
      <c r="D21" s="162"/>
      <c r="E21" s="162"/>
      <c r="F21" s="162"/>
      <c r="G21" s="162"/>
      <c r="H21" s="162"/>
      <c r="I21" s="162"/>
      <c r="J21" s="162"/>
      <c r="K21" s="162"/>
    </row>
    <row r="22" spans="1:11" ht="13.5" customHeight="1">
      <c r="A22" s="102">
        <v>0.46527777777777701</v>
      </c>
      <c r="B22" s="208"/>
      <c r="C22" s="162"/>
      <c r="D22" s="162"/>
      <c r="E22" s="162"/>
      <c r="F22" s="162"/>
      <c r="G22" s="162"/>
      <c r="H22" s="162"/>
      <c r="I22" s="162"/>
      <c r="J22" s="162"/>
      <c r="K22" s="162"/>
    </row>
    <row r="23" spans="1:11" ht="13.5" customHeight="1">
      <c r="A23" s="102">
        <v>0.47222222222222099</v>
      </c>
      <c r="B23" s="208"/>
      <c r="C23" s="162"/>
      <c r="D23" s="162"/>
      <c r="E23" s="162"/>
      <c r="F23" s="162"/>
      <c r="G23" s="162"/>
      <c r="H23" s="162"/>
      <c r="I23" s="162"/>
      <c r="J23" s="162"/>
      <c r="K23" s="162"/>
    </row>
    <row r="24" spans="1:11" ht="13.5" customHeight="1">
      <c r="A24" s="102">
        <v>0.47916666666666602</v>
      </c>
      <c r="B24" s="208"/>
      <c r="C24" s="162"/>
      <c r="D24" s="162"/>
      <c r="E24" s="162"/>
      <c r="F24" s="162"/>
      <c r="G24" s="162"/>
      <c r="H24" s="162"/>
      <c r="I24" s="162"/>
      <c r="J24" s="162"/>
      <c r="K24" s="162"/>
    </row>
    <row r="25" spans="1:11" ht="13.5" customHeight="1">
      <c r="A25" s="102">
        <v>0.48611111111110999</v>
      </c>
      <c r="B25" s="208"/>
      <c r="C25" s="162"/>
      <c r="D25" s="162"/>
      <c r="E25" s="162"/>
      <c r="F25" s="162"/>
      <c r="G25" s="162"/>
      <c r="H25" s="162"/>
      <c r="I25" s="162"/>
      <c r="J25" s="162"/>
      <c r="K25" s="162"/>
    </row>
    <row r="26" spans="1:11" ht="13.5" customHeight="1">
      <c r="A26" s="102">
        <v>0.49305555555555503</v>
      </c>
      <c r="B26" s="208"/>
      <c r="C26" s="162"/>
      <c r="D26" s="162"/>
      <c r="E26" s="162"/>
      <c r="F26" s="162"/>
      <c r="G26" s="162"/>
      <c r="H26" s="162"/>
      <c r="I26" s="162"/>
      <c r="J26" s="162"/>
      <c r="K26" s="162"/>
    </row>
    <row r="27" spans="1:11" ht="13.5" customHeight="1">
      <c r="A27" s="102">
        <v>0.499999999999999</v>
      </c>
      <c r="B27" s="208"/>
      <c r="C27" s="162"/>
      <c r="D27" s="162"/>
      <c r="E27" s="162"/>
      <c r="F27" s="162"/>
      <c r="G27" s="162"/>
      <c r="H27" s="162"/>
      <c r="I27" s="162"/>
      <c r="J27" s="162"/>
      <c r="K27" s="162"/>
    </row>
    <row r="28" spans="1:11" ht="13.5" customHeight="1">
      <c r="A28" s="102">
        <v>0.50694444444444298</v>
      </c>
      <c r="B28" s="208"/>
      <c r="C28" s="162"/>
      <c r="D28" s="162"/>
      <c r="E28" s="162"/>
      <c r="F28" s="162"/>
      <c r="G28" s="162"/>
      <c r="H28" s="162"/>
      <c r="I28" s="162"/>
      <c r="J28" s="162"/>
      <c r="K28" s="162"/>
    </row>
    <row r="29" spans="1:11" ht="13.5" customHeight="1">
      <c r="A29" s="102">
        <v>0.51388888888888795</v>
      </c>
      <c r="B29" s="208"/>
      <c r="C29" s="162"/>
      <c r="D29" s="162"/>
      <c r="E29" s="162"/>
      <c r="F29" s="162"/>
      <c r="G29" s="162"/>
      <c r="H29" s="162"/>
      <c r="I29" s="162"/>
      <c r="J29" s="162"/>
      <c r="K29" s="162"/>
    </row>
    <row r="30" spans="1:11" ht="13.5" customHeight="1">
      <c r="A30" s="102">
        <v>0.52083333333333204</v>
      </c>
      <c r="B30" s="208"/>
      <c r="C30" s="162"/>
      <c r="D30" s="162"/>
      <c r="E30" s="162"/>
      <c r="F30" s="162"/>
      <c r="G30" s="162"/>
      <c r="H30" s="162"/>
      <c r="I30" s="162"/>
      <c r="J30" s="162"/>
      <c r="K30" s="162"/>
    </row>
    <row r="31" spans="1:11" ht="13.5" customHeight="1">
      <c r="A31" s="102">
        <v>0.52777777777777701</v>
      </c>
      <c r="B31" s="208"/>
      <c r="C31" s="162"/>
      <c r="D31" s="162"/>
      <c r="E31" s="162"/>
      <c r="F31" s="162"/>
      <c r="G31" s="162"/>
      <c r="H31" s="162"/>
      <c r="I31" s="162"/>
      <c r="J31" s="162"/>
      <c r="K31" s="162"/>
    </row>
    <row r="32" spans="1:11" ht="13.5" customHeight="1">
      <c r="A32" s="102">
        <v>0.53472222222222099</v>
      </c>
      <c r="B32" s="208"/>
      <c r="C32" s="162"/>
      <c r="D32" s="162"/>
      <c r="E32" s="162"/>
      <c r="F32" s="162"/>
      <c r="G32" s="162"/>
      <c r="H32" s="162"/>
      <c r="I32" s="162"/>
      <c r="J32" s="162"/>
      <c r="K32" s="162"/>
    </row>
    <row r="33" spans="1:11" ht="13.5" customHeight="1" thickBot="1">
      <c r="A33" s="102">
        <v>0.54166666666666596</v>
      </c>
      <c r="B33" s="209"/>
      <c r="C33" s="162"/>
      <c r="D33" s="162"/>
      <c r="E33" s="162"/>
      <c r="F33" s="162"/>
      <c r="G33" s="162"/>
      <c r="H33" s="162"/>
      <c r="I33" s="162"/>
      <c r="J33" s="162"/>
      <c r="K33" s="162"/>
    </row>
    <row r="34" spans="1:11" ht="13.5" customHeight="1">
      <c r="A34" s="102">
        <v>0.54861111111111005</v>
      </c>
      <c r="B34" s="177"/>
      <c r="C34" s="162"/>
      <c r="D34" s="162"/>
      <c r="E34" s="162"/>
      <c r="F34" s="162"/>
      <c r="G34" s="162"/>
      <c r="H34" s="162"/>
      <c r="I34" s="162"/>
      <c r="J34" s="162"/>
      <c r="K34" s="162"/>
    </row>
    <row r="35" spans="1:11" ht="13.5" customHeight="1" thickBot="1">
      <c r="A35" s="102">
        <v>0.55555555555555403</v>
      </c>
      <c r="B35" s="178"/>
      <c r="C35" s="162"/>
      <c r="D35" s="162"/>
      <c r="E35" s="163"/>
      <c r="F35" s="162"/>
      <c r="G35" s="162"/>
      <c r="H35" s="162"/>
      <c r="I35" s="162"/>
      <c r="J35" s="162"/>
      <c r="K35" s="162"/>
    </row>
    <row r="36" spans="1:11" ht="13.5" customHeight="1">
      <c r="A36" s="102">
        <v>0.562499999999999</v>
      </c>
      <c r="B36" s="178"/>
      <c r="C36" s="162"/>
      <c r="D36" s="162"/>
      <c r="E36" s="207" t="s">
        <v>82</v>
      </c>
      <c r="F36" s="162"/>
      <c r="G36" s="162"/>
      <c r="H36" s="162"/>
      <c r="I36" s="162"/>
      <c r="J36" s="162"/>
      <c r="K36" s="162"/>
    </row>
    <row r="37" spans="1:11" ht="13.5" customHeight="1">
      <c r="A37" s="102">
        <v>0.56944444444444298</v>
      </c>
      <c r="B37" s="178"/>
      <c r="C37" s="162"/>
      <c r="D37" s="162"/>
      <c r="E37" s="208"/>
      <c r="F37" s="162"/>
      <c r="G37" s="162"/>
      <c r="H37" s="162"/>
      <c r="I37" s="162"/>
      <c r="J37" s="162"/>
      <c r="K37" s="162"/>
    </row>
    <row r="38" spans="1:11" ht="13.5" customHeight="1">
      <c r="A38" s="102">
        <v>0.57638888888888795</v>
      </c>
      <c r="B38" s="178"/>
      <c r="C38" s="162"/>
      <c r="D38" s="162"/>
      <c r="E38" s="208"/>
      <c r="F38" s="162"/>
      <c r="G38" s="162"/>
      <c r="H38" s="162"/>
      <c r="I38" s="162"/>
      <c r="J38" s="162"/>
      <c r="K38" s="162"/>
    </row>
    <row r="39" spans="1:11" ht="13.5" customHeight="1">
      <c r="A39" s="102">
        <v>0.58333333333333204</v>
      </c>
      <c r="B39" s="178"/>
      <c r="C39" s="162"/>
      <c r="D39" s="162"/>
      <c r="E39" s="208"/>
      <c r="F39" s="162"/>
      <c r="G39" s="162"/>
      <c r="H39" s="162"/>
      <c r="I39" s="162"/>
      <c r="J39" s="162"/>
      <c r="K39" s="162"/>
    </row>
    <row r="40" spans="1:11" ht="13.5" customHeight="1">
      <c r="A40" s="102">
        <v>0.59027777777777701</v>
      </c>
      <c r="B40" s="178"/>
      <c r="C40" s="162"/>
      <c r="D40" s="162"/>
      <c r="E40" s="208"/>
      <c r="F40" s="162"/>
      <c r="G40" s="162"/>
      <c r="H40" s="162"/>
      <c r="I40" s="162"/>
      <c r="J40" s="162"/>
      <c r="K40" s="162"/>
    </row>
    <row r="41" spans="1:11" ht="13.5" customHeight="1">
      <c r="A41" s="102">
        <v>0.59722222222222099</v>
      </c>
      <c r="B41" s="178"/>
      <c r="C41" s="162"/>
      <c r="D41" s="162"/>
      <c r="E41" s="208"/>
      <c r="F41" s="162"/>
      <c r="G41" s="162"/>
      <c r="H41" s="162"/>
      <c r="I41" s="162"/>
      <c r="J41" s="162"/>
      <c r="K41" s="162"/>
    </row>
    <row r="42" spans="1:11" ht="13.5" customHeight="1">
      <c r="A42" s="102">
        <v>0.60416666666666496</v>
      </c>
      <c r="B42" s="178"/>
      <c r="C42" s="162"/>
      <c r="D42" s="162"/>
      <c r="E42" s="208"/>
      <c r="F42" s="162"/>
      <c r="G42" s="162"/>
      <c r="H42" s="162"/>
      <c r="I42" s="162"/>
      <c r="J42" s="162"/>
      <c r="K42" s="162"/>
    </row>
    <row r="43" spans="1:11" ht="13.5" customHeight="1">
      <c r="A43" s="102">
        <v>0.61111111111111005</v>
      </c>
      <c r="B43" s="178"/>
      <c r="C43" s="162"/>
      <c r="D43" s="162"/>
      <c r="E43" s="208"/>
      <c r="F43" s="162"/>
      <c r="G43" s="162"/>
      <c r="H43" s="162"/>
      <c r="I43" s="162"/>
      <c r="J43" s="162"/>
      <c r="K43" s="162"/>
    </row>
    <row r="44" spans="1:11" ht="13.5" customHeight="1" thickBot="1">
      <c r="A44" s="102">
        <v>0.61805555555555403</v>
      </c>
      <c r="B44" s="179"/>
      <c r="C44" s="162"/>
      <c r="D44" s="162"/>
      <c r="E44" s="208"/>
      <c r="F44" s="162"/>
      <c r="G44" s="162"/>
      <c r="H44" s="162"/>
      <c r="I44" s="162"/>
      <c r="J44" s="162"/>
      <c r="K44" s="162"/>
    </row>
    <row r="45" spans="1:11" ht="13.5" customHeight="1">
      <c r="A45" s="102">
        <v>0.624999999999999</v>
      </c>
      <c r="B45" s="207" t="s">
        <v>83</v>
      </c>
      <c r="C45" s="162"/>
      <c r="D45" s="162"/>
      <c r="E45" s="208"/>
      <c r="F45" s="162"/>
      <c r="G45" s="162"/>
      <c r="H45" s="162"/>
      <c r="I45" s="162"/>
      <c r="J45" s="162"/>
      <c r="K45" s="162"/>
    </row>
    <row r="46" spans="1:11" ht="13.5" customHeight="1">
      <c r="A46" s="102">
        <v>0.63194444444444298</v>
      </c>
      <c r="B46" s="208"/>
      <c r="C46" s="162"/>
      <c r="D46" s="162"/>
      <c r="E46" s="208"/>
      <c r="F46" s="162"/>
      <c r="G46" s="162"/>
      <c r="H46" s="162"/>
      <c r="I46" s="162"/>
      <c r="J46" s="162"/>
      <c r="K46" s="162"/>
    </row>
    <row r="47" spans="1:11" ht="13.5" customHeight="1">
      <c r="A47" s="102">
        <v>0.63888888888888695</v>
      </c>
      <c r="B47" s="208"/>
      <c r="C47" s="162"/>
      <c r="D47" s="162"/>
      <c r="E47" s="208"/>
      <c r="F47" s="162"/>
      <c r="G47" s="162"/>
      <c r="H47" s="162"/>
      <c r="I47" s="162"/>
      <c r="J47" s="162"/>
      <c r="K47" s="162"/>
    </row>
    <row r="48" spans="1:11" ht="13.5" customHeight="1">
      <c r="A48" s="102">
        <v>0.64583333333333204</v>
      </c>
      <c r="B48" s="208"/>
      <c r="C48" s="162"/>
      <c r="D48" s="162"/>
      <c r="E48" s="208"/>
      <c r="F48" s="162"/>
      <c r="G48" s="162"/>
      <c r="H48" s="162"/>
      <c r="I48" s="162"/>
      <c r="J48" s="162"/>
      <c r="K48" s="162"/>
    </row>
    <row r="49" spans="1:11" ht="13.5" customHeight="1">
      <c r="A49" s="102">
        <v>0.65277777777777601</v>
      </c>
      <c r="B49" s="208"/>
      <c r="C49" s="162"/>
      <c r="D49" s="162"/>
      <c r="E49" s="208"/>
      <c r="F49" s="162"/>
      <c r="G49" s="162"/>
      <c r="H49" s="162"/>
      <c r="I49" s="162"/>
      <c r="J49" s="162"/>
      <c r="K49" s="162"/>
    </row>
    <row r="50" spans="1:11" ht="13.5" customHeight="1">
      <c r="A50" s="102">
        <v>0.65972222222222099</v>
      </c>
      <c r="B50" s="208"/>
      <c r="C50" s="162"/>
      <c r="D50" s="162"/>
      <c r="E50" s="208"/>
      <c r="F50" s="162"/>
      <c r="G50" s="162"/>
      <c r="H50" s="162"/>
      <c r="I50" s="162"/>
      <c r="J50" s="162"/>
      <c r="K50" s="162"/>
    </row>
    <row r="51" spans="1:11" ht="13.5" customHeight="1">
      <c r="A51" s="102">
        <v>0.66666666666666496</v>
      </c>
      <c r="B51" s="208"/>
      <c r="C51" s="162"/>
      <c r="D51" s="162"/>
      <c r="E51" s="208"/>
      <c r="F51" s="162"/>
      <c r="G51" s="162"/>
      <c r="H51" s="162"/>
      <c r="I51" s="162"/>
      <c r="J51" s="162"/>
      <c r="K51" s="162"/>
    </row>
    <row r="52" spans="1:11" ht="13.5" customHeight="1">
      <c r="A52" s="102">
        <v>0.67361111111111005</v>
      </c>
      <c r="B52" s="208"/>
      <c r="C52" s="162"/>
      <c r="D52" s="162"/>
      <c r="E52" s="208"/>
      <c r="F52" s="162"/>
      <c r="G52" s="162"/>
      <c r="H52" s="162"/>
      <c r="I52" s="162"/>
      <c r="J52" s="162"/>
      <c r="K52" s="162"/>
    </row>
    <row r="53" spans="1:11" ht="13.5" customHeight="1">
      <c r="A53" s="102">
        <v>0.68055555555555403</v>
      </c>
      <c r="B53" s="208"/>
      <c r="C53" s="162"/>
      <c r="D53" s="162"/>
      <c r="E53" s="208"/>
      <c r="F53" s="162"/>
      <c r="G53" s="162"/>
      <c r="H53" s="162"/>
      <c r="I53" s="162"/>
      <c r="J53" s="162"/>
      <c r="K53" s="162"/>
    </row>
    <row r="54" spans="1:11" ht="13.5" customHeight="1">
      <c r="A54" s="102">
        <v>0.687499999999998</v>
      </c>
      <c r="B54" s="208"/>
      <c r="C54" s="162"/>
      <c r="D54" s="162"/>
      <c r="E54" s="208"/>
      <c r="F54" s="162"/>
      <c r="G54" s="162"/>
      <c r="H54" s="162"/>
      <c r="I54" s="162"/>
      <c r="J54" s="162"/>
      <c r="K54" s="162"/>
    </row>
    <row r="55" spans="1:11" ht="13.5" customHeight="1">
      <c r="A55" s="102">
        <v>0.69444444444444298</v>
      </c>
      <c r="B55" s="208"/>
      <c r="C55" s="162"/>
      <c r="D55" s="162"/>
      <c r="E55" s="208"/>
      <c r="F55" s="162"/>
      <c r="G55" s="162"/>
      <c r="H55" s="162"/>
      <c r="I55" s="162"/>
      <c r="J55" s="162"/>
      <c r="K55" s="162"/>
    </row>
    <row r="56" spans="1:11" ht="13.5" customHeight="1">
      <c r="A56" s="102">
        <v>0.70138888888888695</v>
      </c>
      <c r="B56" s="208"/>
      <c r="C56" s="162"/>
      <c r="D56" s="162"/>
      <c r="E56" s="208"/>
      <c r="F56" s="162"/>
      <c r="G56" s="162"/>
      <c r="H56" s="162"/>
      <c r="I56" s="162"/>
      <c r="J56" s="162"/>
      <c r="K56" s="162"/>
    </row>
    <row r="57" spans="1:11" ht="13.5" customHeight="1">
      <c r="A57" s="102">
        <v>0.70833333333333204</v>
      </c>
      <c r="B57" s="208"/>
      <c r="C57" s="162"/>
      <c r="D57" s="162"/>
      <c r="E57" s="208"/>
      <c r="F57" s="162"/>
      <c r="G57" s="162"/>
      <c r="H57" s="162"/>
      <c r="I57" s="162"/>
      <c r="J57" s="162"/>
      <c r="K57" s="162"/>
    </row>
    <row r="58" spans="1:11" ht="13.5" customHeight="1">
      <c r="A58" s="102">
        <v>0.71527777777777601</v>
      </c>
      <c r="B58" s="208"/>
      <c r="C58" s="162"/>
      <c r="D58" s="162"/>
      <c r="E58" s="208"/>
      <c r="F58" s="162"/>
      <c r="G58" s="162"/>
      <c r="H58" s="162"/>
      <c r="I58" s="162"/>
      <c r="J58" s="162"/>
      <c r="K58" s="162"/>
    </row>
    <row r="59" spans="1:11" ht="13.5" customHeight="1">
      <c r="A59" s="102">
        <v>0.72222222222222099</v>
      </c>
      <c r="B59" s="208"/>
      <c r="C59" s="162"/>
      <c r="D59" s="162"/>
      <c r="E59" s="208"/>
      <c r="F59" s="162"/>
      <c r="G59" s="162"/>
      <c r="H59" s="162"/>
      <c r="I59" s="162"/>
      <c r="J59" s="162"/>
      <c r="K59" s="162"/>
    </row>
    <row r="60" spans="1:11" ht="13.5" customHeight="1" thickBot="1">
      <c r="A60" s="102">
        <v>0.72916666666666496</v>
      </c>
      <c r="B60" s="208"/>
      <c r="C60" s="162"/>
      <c r="D60" s="162"/>
      <c r="E60" s="209"/>
      <c r="F60" s="162"/>
      <c r="G60" s="162"/>
      <c r="H60" s="162"/>
      <c r="I60" s="162"/>
      <c r="J60" s="162"/>
      <c r="K60" s="162"/>
    </row>
    <row r="61" spans="1:11" ht="13.5" customHeight="1">
      <c r="A61" s="102">
        <v>0.73611111111110905</v>
      </c>
      <c r="B61" s="208"/>
      <c r="C61" s="162"/>
      <c r="D61" s="162"/>
      <c r="E61" s="148"/>
      <c r="F61" s="162"/>
      <c r="G61" s="162"/>
      <c r="H61" s="162"/>
      <c r="I61" s="162"/>
      <c r="J61" s="162"/>
      <c r="K61" s="162"/>
    </row>
    <row r="62" spans="1:11" ht="13.5" customHeight="1">
      <c r="A62" s="102">
        <v>0.74305555555555403</v>
      </c>
      <c r="B62" s="208"/>
      <c r="C62" s="162"/>
      <c r="D62" s="162"/>
      <c r="E62" s="150"/>
      <c r="F62" s="162"/>
      <c r="G62" s="162"/>
      <c r="H62" s="162"/>
      <c r="I62" s="162"/>
      <c r="J62" s="162"/>
      <c r="K62" s="162"/>
    </row>
    <row r="63" spans="1:11" ht="13.5" customHeight="1">
      <c r="A63" s="102">
        <v>0.749999999999998</v>
      </c>
      <c r="B63" s="208"/>
      <c r="C63" s="162"/>
      <c r="D63" s="162"/>
      <c r="E63" s="150"/>
      <c r="F63" s="162"/>
      <c r="G63" s="162"/>
      <c r="H63" s="162"/>
      <c r="I63" s="162"/>
      <c r="J63" s="162"/>
      <c r="K63" s="162"/>
    </row>
    <row r="64" spans="1:11" ht="13.5" customHeight="1">
      <c r="A64" s="102">
        <v>0.75694444444444298</v>
      </c>
      <c r="B64" s="208"/>
      <c r="C64" s="162"/>
      <c r="D64" s="162"/>
      <c r="E64" s="150"/>
      <c r="F64" s="162"/>
      <c r="G64" s="162"/>
      <c r="H64" s="162"/>
      <c r="I64" s="162"/>
      <c r="J64" s="162"/>
      <c r="K64" s="162"/>
    </row>
    <row r="65" spans="1:11" ht="13.5" customHeight="1">
      <c r="A65" s="102">
        <v>0.76388888888888695</v>
      </c>
      <c r="B65" s="208"/>
      <c r="C65" s="162"/>
      <c r="D65" s="162"/>
      <c r="E65" s="150"/>
      <c r="F65" s="162"/>
      <c r="G65" s="162"/>
      <c r="H65" s="162"/>
      <c r="I65" s="162"/>
      <c r="J65" s="162"/>
      <c r="K65" s="162"/>
    </row>
    <row r="66" spans="1:11" ht="13.5" customHeight="1">
      <c r="A66" s="102">
        <v>0.77083333333333104</v>
      </c>
      <c r="B66" s="208"/>
      <c r="C66" s="162"/>
      <c r="D66" s="162"/>
      <c r="E66" s="150"/>
      <c r="F66" s="162"/>
      <c r="G66" s="162"/>
      <c r="H66" s="162"/>
      <c r="I66" s="162"/>
      <c r="J66" s="162"/>
      <c r="K66" s="162"/>
    </row>
    <row r="67" spans="1:11" ht="13.5" customHeight="1">
      <c r="A67" s="102">
        <v>0.77777777777777601</v>
      </c>
      <c r="B67" s="208"/>
      <c r="C67" s="162"/>
      <c r="D67" s="162"/>
      <c r="E67" s="150"/>
      <c r="F67" s="162"/>
      <c r="G67" s="162"/>
      <c r="H67" s="162"/>
      <c r="I67" s="162"/>
      <c r="J67" s="162"/>
      <c r="K67" s="162"/>
    </row>
    <row r="68" spans="1:11" ht="13.5" customHeight="1">
      <c r="A68" s="102">
        <v>0.78472222222221999</v>
      </c>
      <c r="B68" s="208"/>
      <c r="C68" s="162"/>
      <c r="D68" s="162"/>
      <c r="E68" s="150"/>
      <c r="F68" s="162"/>
      <c r="G68" s="162"/>
      <c r="H68" s="162"/>
      <c r="I68" s="162"/>
      <c r="J68" s="162"/>
      <c r="K68" s="162"/>
    </row>
    <row r="69" spans="1:11" ht="13.5" customHeight="1" thickBot="1">
      <c r="A69" s="102">
        <v>0.79166666666666496</v>
      </c>
      <c r="B69" s="209"/>
      <c r="C69" s="162"/>
      <c r="D69" s="162"/>
      <c r="E69" s="150"/>
      <c r="F69" s="162"/>
      <c r="G69" s="162"/>
      <c r="H69" s="162"/>
      <c r="I69" s="162"/>
      <c r="J69" s="162"/>
      <c r="K69" s="162"/>
    </row>
    <row r="70" spans="1:11" ht="13.5" customHeight="1">
      <c r="A70" s="102">
        <v>0.79861111111110905</v>
      </c>
      <c r="B70" s="190"/>
      <c r="C70" s="162"/>
      <c r="D70" s="162"/>
      <c r="E70" s="150"/>
      <c r="F70" s="162"/>
      <c r="G70" s="162"/>
      <c r="H70" s="162"/>
      <c r="I70" s="162"/>
      <c r="J70" s="162"/>
      <c r="K70" s="162"/>
    </row>
    <row r="71" spans="1:11" ht="13.5" customHeight="1">
      <c r="A71" s="102">
        <v>0.80555555555555403</v>
      </c>
      <c r="B71" s="191"/>
      <c r="C71" s="162"/>
      <c r="D71" s="162"/>
      <c r="E71" s="150"/>
      <c r="F71" s="162"/>
      <c r="G71" s="162"/>
      <c r="H71" s="162"/>
      <c r="I71" s="162"/>
      <c r="J71" s="162"/>
      <c r="K71" s="162"/>
    </row>
    <row r="72" spans="1:11" ht="13.5" customHeight="1">
      <c r="A72" s="102">
        <v>0.812499999999998</v>
      </c>
      <c r="B72" s="191"/>
      <c r="C72" s="162"/>
      <c r="D72" s="162"/>
      <c r="E72" s="150"/>
      <c r="F72" s="162"/>
      <c r="G72" s="162"/>
      <c r="H72" s="162"/>
      <c r="I72" s="162"/>
      <c r="J72" s="162"/>
      <c r="K72" s="162"/>
    </row>
    <row r="73" spans="1:11" ht="13.5" customHeight="1">
      <c r="A73" s="102">
        <v>0.81944444444444198</v>
      </c>
      <c r="B73" s="191"/>
      <c r="C73" s="162"/>
      <c r="D73" s="162"/>
      <c r="E73" s="150"/>
      <c r="F73" s="162"/>
      <c r="G73" s="162"/>
      <c r="H73" s="162"/>
      <c r="I73" s="162"/>
      <c r="J73" s="162"/>
      <c r="K73" s="162"/>
    </row>
    <row r="74" spans="1:11" ht="13.5" customHeight="1">
      <c r="A74" s="102">
        <v>0.82638888888888695</v>
      </c>
      <c r="B74" s="191"/>
      <c r="C74" s="162"/>
      <c r="D74" s="162"/>
      <c r="E74" s="150"/>
      <c r="F74" s="162"/>
      <c r="G74" s="162"/>
      <c r="H74" s="162"/>
      <c r="I74" s="162"/>
      <c r="J74" s="162"/>
      <c r="K74" s="162"/>
    </row>
    <row r="75" spans="1:11" ht="13.5" customHeight="1">
      <c r="A75" s="102">
        <v>0.83333333333333104</v>
      </c>
      <c r="B75" s="191"/>
      <c r="C75" s="162"/>
      <c r="D75" s="162"/>
      <c r="E75" s="150"/>
      <c r="F75" s="162"/>
      <c r="G75" s="162"/>
      <c r="H75" s="162"/>
      <c r="I75" s="162"/>
      <c r="J75" s="162"/>
      <c r="K75" s="162"/>
    </row>
    <row r="76" spans="1:11" ht="13.5" customHeight="1">
      <c r="A76" s="102">
        <v>0.84027777777777601</v>
      </c>
      <c r="B76" s="191"/>
      <c r="C76" s="162"/>
      <c r="D76" s="162"/>
      <c r="E76" s="150"/>
      <c r="F76" s="162"/>
      <c r="G76" s="162"/>
      <c r="H76" s="162"/>
      <c r="I76" s="162"/>
      <c r="J76" s="162"/>
      <c r="K76" s="162"/>
    </row>
    <row r="77" spans="1:11" ht="13.5" customHeight="1">
      <c r="A77" s="102">
        <v>0.84722222222221999</v>
      </c>
      <c r="B77" s="191"/>
      <c r="C77" s="162"/>
      <c r="D77" s="162"/>
      <c r="E77" s="150"/>
      <c r="F77" s="162"/>
      <c r="G77" s="162"/>
      <c r="H77" s="162"/>
      <c r="I77" s="162"/>
      <c r="J77" s="162"/>
      <c r="K77" s="162"/>
    </row>
    <row r="78" spans="1:11" ht="13.5" customHeight="1">
      <c r="A78" s="102">
        <v>0.85416666666666397</v>
      </c>
      <c r="B78" s="191"/>
      <c r="C78" s="162"/>
      <c r="D78" s="162"/>
      <c r="E78" s="150"/>
      <c r="F78" s="162"/>
      <c r="G78" s="162"/>
      <c r="H78" s="162"/>
      <c r="I78" s="162"/>
      <c r="J78" s="162"/>
      <c r="K78" s="162"/>
    </row>
    <row r="79" spans="1:11" ht="13.5" customHeight="1">
      <c r="A79" s="102">
        <v>0.86111111111110905</v>
      </c>
      <c r="B79" s="191"/>
      <c r="C79" s="162"/>
      <c r="D79" s="162"/>
      <c r="E79" s="150"/>
      <c r="F79" s="162"/>
      <c r="G79" s="162"/>
      <c r="H79" s="162"/>
      <c r="I79" s="162"/>
      <c r="J79" s="162"/>
      <c r="K79" s="162"/>
    </row>
    <row r="80" spans="1:11" ht="13.5" customHeight="1">
      <c r="A80" s="102">
        <v>0.86805555555555303</v>
      </c>
      <c r="B80" s="191"/>
      <c r="C80" s="162"/>
      <c r="D80" s="162"/>
      <c r="E80" s="150"/>
      <c r="F80" s="162"/>
      <c r="G80" s="162"/>
      <c r="H80" s="162"/>
      <c r="I80" s="162"/>
      <c r="J80" s="162"/>
      <c r="K80" s="162"/>
    </row>
    <row r="81" spans="1:11" ht="13.5" customHeight="1">
      <c r="A81" s="102">
        <v>0.874999999999998</v>
      </c>
      <c r="B81" s="191"/>
      <c r="C81" s="162"/>
      <c r="D81" s="162"/>
      <c r="E81" s="150"/>
      <c r="F81" s="162"/>
      <c r="G81" s="162"/>
      <c r="H81" s="162"/>
      <c r="I81" s="162"/>
      <c r="J81" s="162"/>
      <c r="K81" s="162"/>
    </row>
    <row r="82" spans="1:11" ht="13.5" customHeight="1">
      <c r="A82" s="102">
        <v>0.88194444444444198</v>
      </c>
      <c r="B82" s="191"/>
      <c r="C82" s="162"/>
      <c r="D82" s="162"/>
      <c r="E82" s="150"/>
      <c r="F82" s="162"/>
      <c r="G82" s="162"/>
      <c r="H82" s="162"/>
      <c r="I82" s="162"/>
      <c r="J82" s="162"/>
      <c r="K82" s="162"/>
    </row>
    <row r="83" spans="1:11" ht="13.5" customHeight="1">
      <c r="A83" s="102">
        <v>0.88888888888888695</v>
      </c>
      <c r="B83" s="191"/>
      <c r="C83" s="162"/>
      <c r="D83" s="162"/>
      <c r="E83" s="150"/>
      <c r="F83" s="162"/>
      <c r="G83" s="162"/>
      <c r="H83" s="162"/>
      <c r="I83" s="162"/>
      <c r="J83" s="162"/>
      <c r="K83" s="162"/>
    </row>
    <row r="84" spans="1:11" ht="13.5" customHeight="1">
      <c r="A84" s="102">
        <v>0.89583333333333104</v>
      </c>
      <c r="B84" s="191"/>
      <c r="C84" s="162"/>
      <c r="D84" s="162"/>
      <c r="E84" s="150"/>
      <c r="F84" s="162"/>
      <c r="G84" s="162"/>
      <c r="H84" s="162"/>
      <c r="I84" s="162"/>
      <c r="J84" s="162"/>
      <c r="K84" s="162"/>
    </row>
    <row r="85" spans="1:11" ht="13.5" customHeight="1">
      <c r="A85" s="102">
        <v>0.90277777777777501</v>
      </c>
      <c r="B85" s="191"/>
      <c r="C85" s="162"/>
      <c r="D85" s="162"/>
      <c r="E85" s="150"/>
      <c r="F85" s="162"/>
      <c r="G85" s="162"/>
      <c r="H85" s="162"/>
      <c r="I85" s="162"/>
      <c r="J85" s="162"/>
      <c r="K85" s="162"/>
    </row>
    <row r="86" spans="1:11" ht="13.5" customHeight="1">
      <c r="A86" s="102">
        <v>0.90972222222221999</v>
      </c>
      <c r="B86" s="191"/>
      <c r="C86" s="162"/>
      <c r="D86" s="162"/>
      <c r="E86" s="150"/>
      <c r="F86" s="162"/>
      <c r="G86" s="162"/>
      <c r="H86" s="162"/>
      <c r="I86" s="162"/>
      <c r="J86" s="162"/>
      <c r="K86" s="162"/>
    </row>
    <row r="87" spans="1:11" ht="13.5" customHeight="1">
      <c r="A87" s="102">
        <v>0.91666666666666397</v>
      </c>
      <c r="B87" s="191"/>
      <c r="C87" s="162"/>
      <c r="D87" s="162"/>
      <c r="E87" s="150"/>
      <c r="F87" s="162"/>
      <c r="G87" s="162"/>
      <c r="H87" s="162"/>
      <c r="I87" s="162"/>
      <c r="J87" s="162"/>
      <c r="K87" s="162"/>
    </row>
    <row r="88" spans="1:11" ht="13.5" customHeight="1">
      <c r="A88" s="102">
        <v>0.92361111111110905</v>
      </c>
      <c r="B88" s="191"/>
      <c r="C88" s="162"/>
      <c r="D88" s="162"/>
      <c r="E88" s="150"/>
      <c r="F88" s="162"/>
      <c r="G88" s="162"/>
      <c r="H88" s="162"/>
      <c r="I88" s="162"/>
      <c r="J88" s="162"/>
      <c r="K88" s="162"/>
    </row>
    <row r="89" spans="1:11" ht="13.5" customHeight="1">
      <c r="A89" s="102">
        <v>0.93055555555555303</v>
      </c>
      <c r="B89" s="191"/>
      <c r="C89" s="162"/>
      <c r="D89" s="162"/>
      <c r="E89" s="150"/>
      <c r="F89" s="162"/>
      <c r="G89" s="162"/>
      <c r="H89" s="162"/>
      <c r="I89" s="162"/>
      <c r="J89" s="162"/>
      <c r="K89" s="162"/>
    </row>
    <row r="90" spans="1:11" ht="13.5" customHeight="1">
      <c r="A90" s="102">
        <v>0.937499999999998</v>
      </c>
      <c r="B90" s="191"/>
      <c r="C90" s="162"/>
      <c r="D90" s="162"/>
      <c r="E90" s="150"/>
      <c r="F90" s="162"/>
      <c r="G90" s="162"/>
      <c r="H90" s="162"/>
      <c r="I90" s="162"/>
      <c r="J90" s="162"/>
      <c r="K90" s="162"/>
    </row>
    <row r="91" spans="1:11" ht="13.5" customHeight="1" thickBot="1">
      <c r="A91" s="103">
        <v>0.94444444444444198</v>
      </c>
      <c r="B91" s="192"/>
      <c r="C91" s="163"/>
      <c r="D91" s="163"/>
      <c r="E91" s="151"/>
      <c r="F91" s="163"/>
      <c r="G91" s="163"/>
      <c r="H91" s="163"/>
      <c r="I91" s="163"/>
      <c r="J91" s="163"/>
      <c r="K91" s="163"/>
    </row>
    <row r="92" spans="1:11">
      <c r="A92" s="81"/>
    </row>
    <row r="93" spans="1:11">
      <c r="A93" s="81"/>
    </row>
    <row r="94" spans="1:11">
      <c r="A94" s="81"/>
    </row>
    <row r="95" spans="1:11">
      <c r="A95" s="81"/>
    </row>
    <row r="96" spans="1:11">
      <c r="A96" s="81"/>
    </row>
    <row r="97" spans="1:1">
      <c r="A97" s="81"/>
    </row>
    <row r="98" spans="1:1">
      <c r="A98" s="81"/>
    </row>
    <row r="99" spans="1:1">
      <c r="A99" s="81"/>
    </row>
    <row r="100" spans="1:1">
      <c r="A100" s="81"/>
    </row>
    <row r="101" spans="1:1">
      <c r="A101" s="81"/>
    </row>
    <row r="102" spans="1:1">
      <c r="A102" s="81"/>
    </row>
    <row r="103" spans="1:1">
      <c r="A103" s="81"/>
    </row>
    <row r="104" spans="1:1">
      <c r="A104" s="81"/>
    </row>
    <row r="105" spans="1:1">
      <c r="A105" s="81"/>
    </row>
    <row r="106" spans="1:1">
      <c r="A106" s="81"/>
    </row>
    <row r="107" spans="1:1">
      <c r="A107" s="81"/>
    </row>
    <row r="108" spans="1:1">
      <c r="A108" s="81"/>
    </row>
    <row r="109" spans="1:1">
      <c r="A109" s="81"/>
    </row>
    <row r="110" spans="1:1">
      <c r="A110" s="81"/>
    </row>
    <row r="111" spans="1:1">
      <c r="A111" s="81"/>
    </row>
    <row r="112" spans="1:1">
      <c r="A112" s="81"/>
    </row>
    <row r="113" spans="1:1">
      <c r="A113" s="81"/>
    </row>
    <row r="114" spans="1:1">
      <c r="A114" s="81"/>
    </row>
    <row r="115" spans="1:1">
      <c r="A115" s="81"/>
    </row>
    <row r="116" spans="1:1">
      <c r="A116" s="81"/>
    </row>
    <row r="117" spans="1:1">
      <c r="A117" s="81"/>
    </row>
    <row r="118" spans="1:1">
      <c r="A118" s="81"/>
    </row>
    <row r="119" spans="1:1">
      <c r="A119" s="81"/>
    </row>
    <row r="120" spans="1:1">
      <c r="A120" s="81"/>
    </row>
    <row r="121" spans="1:1">
      <c r="A121" s="81"/>
    </row>
    <row r="122" spans="1:1">
      <c r="A122" s="81"/>
    </row>
    <row r="123" spans="1:1">
      <c r="A123" s="81"/>
    </row>
    <row r="124" spans="1:1">
      <c r="A124" s="81"/>
    </row>
    <row r="125" spans="1:1">
      <c r="A125" s="81"/>
    </row>
    <row r="126" spans="1:1">
      <c r="A126" s="81"/>
    </row>
    <row r="127" spans="1:1">
      <c r="A127" s="81"/>
    </row>
    <row r="128" spans="1:1">
      <c r="A128" s="81"/>
    </row>
    <row r="129" spans="1:1">
      <c r="A129" s="81"/>
    </row>
    <row r="130" spans="1:1">
      <c r="A130" s="81"/>
    </row>
    <row r="131" spans="1:1">
      <c r="A131" s="81"/>
    </row>
    <row r="132" spans="1:1">
      <c r="A132" s="81"/>
    </row>
    <row r="133" spans="1:1">
      <c r="A133" s="81"/>
    </row>
    <row r="134" spans="1:1">
      <c r="A134" s="81"/>
    </row>
    <row r="135" spans="1:1">
      <c r="A135" s="81"/>
    </row>
    <row r="136" spans="1:1">
      <c r="A136" s="81"/>
    </row>
    <row r="137" spans="1:1">
      <c r="A137" s="81"/>
    </row>
    <row r="138" spans="1:1">
      <c r="A138" s="81"/>
    </row>
    <row r="139" spans="1:1">
      <c r="A139" s="81"/>
    </row>
    <row r="140" spans="1:1">
      <c r="A140" s="81"/>
    </row>
    <row r="141" spans="1:1">
      <c r="A141" s="81"/>
    </row>
    <row r="142" spans="1:1">
      <c r="A142" s="81"/>
    </row>
    <row r="143" spans="1:1">
      <c r="A143" s="81"/>
    </row>
    <row r="144" spans="1:1">
      <c r="A144" s="81"/>
    </row>
    <row r="145" spans="1:1">
      <c r="A145" s="81"/>
    </row>
    <row r="146" spans="1:1">
      <c r="A146" s="81"/>
    </row>
    <row r="147" spans="1:1">
      <c r="A147" s="81"/>
    </row>
    <row r="148" spans="1:1">
      <c r="A148" s="81"/>
    </row>
    <row r="149" spans="1:1">
      <c r="A149" s="81"/>
    </row>
    <row r="150" spans="1:1">
      <c r="A150" s="81"/>
    </row>
    <row r="151" spans="1:1">
      <c r="A151" s="81"/>
    </row>
    <row r="152" spans="1:1">
      <c r="A152" s="81"/>
    </row>
    <row r="153" spans="1:1">
      <c r="A153" s="81"/>
    </row>
    <row r="154" spans="1:1">
      <c r="A154" s="81"/>
    </row>
    <row r="155" spans="1:1">
      <c r="A155" s="81"/>
    </row>
    <row r="156" spans="1:1">
      <c r="A156" s="81"/>
    </row>
    <row r="157" spans="1:1">
      <c r="A157" s="81"/>
    </row>
    <row r="158" spans="1:1">
      <c r="A158" s="81"/>
    </row>
    <row r="159" spans="1:1">
      <c r="A159" s="81"/>
    </row>
    <row r="160" spans="1:1">
      <c r="A160" s="81"/>
    </row>
    <row r="161" spans="1:1">
      <c r="A161" s="81"/>
    </row>
    <row r="162" spans="1:1">
      <c r="A162" s="81"/>
    </row>
    <row r="163" spans="1:1">
      <c r="A163" s="81"/>
    </row>
    <row r="164" spans="1:1">
      <c r="A164" s="81"/>
    </row>
    <row r="165" spans="1:1">
      <c r="A165" s="81"/>
    </row>
    <row r="166" spans="1:1">
      <c r="A166" s="81"/>
    </row>
    <row r="167" spans="1:1">
      <c r="A167" s="81"/>
    </row>
    <row r="168" spans="1:1">
      <c r="A168" s="81"/>
    </row>
    <row r="169" spans="1:1">
      <c r="A169" s="81"/>
    </row>
    <row r="170" spans="1:1">
      <c r="A170" s="81"/>
    </row>
    <row r="171" spans="1:1">
      <c r="A171" s="81"/>
    </row>
    <row r="172" spans="1:1">
      <c r="A172" s="81"/>
    </row>
    <row r="173" spans="1:1">
      <c r="A173" s="81"/>
    </row>
    <row r="174" spans="1:1">
      <c r="A174" s="81"/>
    </row>
    <row r="175" spans="1:1">
      <c r="A175" s="81"/>
    </row>
    <row r="176" spans="1:1">
      <c r="A176" s="81"/>
    </row>
    <row r="177" spans="1:1">
      <c r="A177" s="81"/>
    </row>
    <row r="178" spans="1:1">
      <c r="A178" s="81"/>
    </row>
    <row r="179" spans="1:1">
      <c r="A179" s="81"/>
    </row>
    <row r="180" spans="1:1">
      <c r="A180" s="81"/>
    </row>
    <row r="181" spans="1:1">
      <c r="A181" s="81"/>
    </row>
    <row r="182" spans="1:1">
      <c r="A182" s="81"/>
    </row>
    <row r="183" spans="1:1">
      <c r="A183" s="81"/>
    </row>
    <row r="184" spans="1:1">
      <c r="A184" s="81"/>
    </row>
    <row r="185" spans="1:1">
      <c r="A185" s="81"/>
    </row>
    <row r="186" spans="1:1">
      <c r="A186" s="81"/>
    </row>
    <row r="187" spans="1:1">
      <c r="A187" s="81"/>
    </row>
    <row r="188" spans="1:1">
      <c r="A188" s="81"/>
    </row>
    <row r="189" spans="1:1">
      <c r="A189" s="81"/>
    </row>
    <row r="190" spans="1:1">
      <c r="A190" s="81"/>
    </row>
    <row r="191" spans="1:1">
      <c r="A191" s="81"/>
    </row>
    <row r="192" spans="1:1">
      <c r="A192" s="81"/>
    </row>
    <row r="193" spans="1:1">
      <c r="A193" s="81"/>
    </row>
    <row r="194" spans="1:1">
      <c r="A194" s="81"/>
    </row>
    <row r="195" spans="1:1">
      <c r="A195" s="81"/>
    </row>
    <row r="196" spans="1:1">
      <c r="A196" s="81"/>
    </row>
    <row r="197" spans="1:1">
      <c r="A197" s="81"/>
    </row>
    <row r="198" spans="1:1">
      <c r="A198" s="81"/>
    </row>
    <row r="199" spans="1:1">
      <c r="A199" s="81"/>
    </row>
    <row r="200" spans="1:1">
      <c r="A200" s="81"/>
    </row>
    <row r="201" spans="1:1">
      <c r="A201" s="81"/>
    </row>
    <row r="202" spans="1:1">
      <c r="A202" s="81"/>
    </row>
    <row r="203" spans="1:1">
      <c r="A203" s="81"/>
    </row>
    <row r="204" spans="1:1">
      <c r="A204" s="81"/>
    </row>
    <row r="205" spans="1:1">
      <c r="A205" s="81"/>
    </row>
    <row r="206" spans="1:1">
      <c r="A206" s="81"/>
    </row>
    <row r="207" spans="1:1">
      <c r="A207" s="81"/>
    </row>
    <row r="208" spans="1:1">
      <c r="A208" s="81"/>
    </row>
    <row r="209" spans="1:1">
      <c r="A209" s="81"/>
    </row>
    <row r="210" spans="1:1">
      <c r="A210" s="81"/>
    </row>
    <row r="211" spans="1:1">
      <c r="A211" s="81"/>
    </row>
    <row r="212" spans="1:1">
      <c r="A212" s="81"/>
    </row>
    <row r="213" spans="1:1">
      <c r="A213" s="81"/>
    </row>
    <row r="214" spans="1:1">
      <c r="A214" s="81"/>
    </row>
    <row r="215" spans="1:1">
      <c r="A215" s="81"/>
    </row>
    <row r="216" spans="1:1">
      <c r="A216" s="81"/>
    </row>
    <row r="217" spans="1:1">
      <c r="A217" s="81"/>
    </row>
    <row r="218" spans="1:1">
      <c r="A218" s="81"/>
    </row>
    <row r="219" spans="1:1">
      <c r="A219" s="81"/>
    </row>
    <row r="220" spans="1:1">
      <c r="A220" s="81"/>
    </row>
    <row r="221" spans="1:1">
      <c r="A221" s="81"/>
    </row>
    <row r="222" spans="1:1">
      <c r="A222" s="81"/>
    </row>
    <row r="223" spans="1:1">
      <c r="A223" s="81"/>
    </row>
    <row r="224" spans="1:1">
      <c r="A224" s="81"/>
    </row>
    <row r="225" spans="1:1">
      <c r="A225" s="81"/>
    </row>
    <row r="226" spans="1:1">
      <c r="A226" s="81"/>
    </row>
    <row r="227" spans="1:1">
      <c r="A227" s="81"/>
    </row>
    <row r="228" spans="1:1">
      <c r="A228" s="81"/>
    </row>
    <row r="229" spans="1:1">
      <c r="A229" s="81"/>
    </row>
    <row r="230" spans="1:1">
      <c r="A230" s="81"/>
    </row>
    <row r="231" spans="1:1">
      <c r="A231" s="81"/>
    </row>
    <row r="232" spans="1:1">
      <c r="A232" s="81"/>
    </row>
    <row r="233" spans="1:1">
      <c r="A233" s="81"/>
    </row>
    <row r="234" spans="1:1">
      <c r="A234" s="81"/>
    </row>
    <row r="235" spans="1:1">
      <c r="A235" s="81"/>
    </row>
  </sheetData>
  <mergeCells count="16">
    <mergeCell ref="F3:F91"/>
    <mergeCell ref="G3:G91"/>
    <mergeCell ref="H3:H91"/>
    <mergeCell ref="I3:I91"/>
    <mergeCell ref="J3:J91"/>
    <mergeCell ref="K3:K91"/>
    <mergeCell ref="E36:E60"/>
    <mergeCell ref="E3:E35"/>
    <mergeCell ref="E61:E91"/>
    <mergeCell ref="B45:B69"/>
    <mergeCell ref="B21:B33"/>
    <mergeCell ref="B3:B19"/>
    <mergeCell ref="B34:B44"/>
    <mergeCell ref="B70:B91"/>
    <mergeCell ref="C3:C91"/>
    <mergeCell ref="D3:D91"/>
  </mergeCells>
  <pageMargins left="0.25" right="0.25" top="0.75" bottom="0.75" header="0.3" footer="0.3"/>
  <pageSetup paperSize="9" scale="60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3" sqref="I3:I26"/>
    </sheetView>
  </sheetViews>
  <sheetFormatPr baseColWidth="10" defaultColWidth="9.140625" defaultRowHeight="15"/>
  <cols>
    <col min="1" max="1" width="4.5703125" customWidth="1"/>
    <col min="2" max="5" width="15.42578125" customWidth="1"/>
    <col min="6" max="6" width="11.7109375" customWidth="1"/>
    <col min="7" max="7" width="12" customWidth="1"/>
    <col min="8" max="10" width="15.42578125" customWidth="1"/>
    <col min="11" max="11" width="12.140625" style="83" customWidth="1"/>
    <col min="12" max="12" width="8.140625" customWidth="1"/>
    <col min="13" max="13" width="9" bestFit="1" customWidth="1"/>
  </cols>
  <sheetData>
    <row r="1" spans="1:13" ht="35.25" customHeight="1" thickBot="1">
      <c r="A1" s="87" t="s">
        <v>84</v>
      </c>
    </row>
    <row r="2" spans="1:13" ht="17.25" thickBot="1">
      <c r="A2" s="84"/>
      <c r="B2" s="15" t="s">
        <v>11</v>
      </c>
      <c r="C2" s="15" t="s">
        <v>12</v>
      </c>
      <c r="D2" s="15" t="s">
        <v>13</v>
      </c>
      <c r="E2" s="15" t="s">
        <v>14</v>
      </c>
      <c r="F2" s="15" t="s">
        <v>59</v>
      </c>
      <c r="G2" s="15" t="s">
        <v>16</v>
      </c>
      <c r="H2" s="15" t="s">
        <v>17</v>
      </c>
      <c r="I2" s="15" t="s">
        <v>18</v>
      </c>
      <c r="J2" s="15" t="s">
        <v>19</v>
      </c>
      <c r="K2" s="15" t="s">
        <v>20</v>
      </c>
      <c r="L2" s="2"/>
      <c r="M2" s="100" t="s">
        <v>0</v>
      </c>
    </row>
    <row r="3" spans="1:13" ht="13.5" customHeight="1">
      <c r="A3" s="102">
        <v>0.33333333333333331</v>
      </c>
      <c r="B3" s="234" t="s">
        <v>85</v>
      </c>
      <c r="C3" s="237" t="s">
        <v>86</v>
      </c>
      <c r="D3" s="231" t="s">
        <v>87</v>
      </c>
      <c r="E3" s="228" t="s">
        <v>88</v>
      </c>
      <c r="F3" s="164"/>
      <c r="G3" s="161"/>
      <c r="H3" s="204" t="s">
        <v>104</v>
      </c>
      <c r="I3" s="161"/>
      <c r="J3" s="231" t="s">
        <v>89</v>
      </c>
      <c r="K3" s="207" t="s">
        <v>90</v>
      </c>
      <c r="L3" s="6"/>
      <c r="M3" s="100" t="s">
        <v>3</v>
      </c>
    </row>
    <row r="4" spans="1:13" ht="13.5" customHeight="1">
      <c r="A4" s="102">
        <v>0.34027777777777773</v>
      </c>
      <c r="B4" s="235"/>
      <c r="C4" s="238"/>
      <c r="D4" s="232"/>
      <c r="E4" s="229"/>
      <c r="F4" s="165"/>
      <c r="G4" s="162"/>
      <c r="H4" s="205"/>
      <c r="I4" s="162"/>
      <c r="J4" s="232"/>
      <c r="K4" s="208"/>
      <c r="L4" s="9"/>
      <c r="M4" s="100" t="s">
        <v>6</v>
      </c>
    </row>
    <row r="5" spans="1:13" ht="13.5" customHeight="1">
      <c r="A5" s="102">
        <v>0.34722222222222199</v>
      </c>
      <c r="B5" s="235"/>
      <c r="C5" s="238"/>
      <c r="D5" s="232"/>
      <c r="E5" s="229"/>
      <c r="F5" s="165"/>
      <c r="G5" s="162"/>
      <c r="H5" s="205"/>
      <c r="I5" s="162"/>
      <c r="J5" s="232"/>
      <c r="K5" s="208"/>
      <c r="L5" s="13"/>
      <c r="M5" s="100" t="s">
        <v>10</v>
      </c>
    </row>
    <row r="6" spans="1:13" ht="13.5" customHeight="1">
      <c r="A6" s="102">
        <v>0.35416666666666702</v>
      </c>
      <c r="B6" s="235"/>
      <c r="C6" s="238"/>
      <c r="D6" s="232"/>
      <c r="E6" s="229"/>
      <c r="F6" s="165"/>
      <c r="G6" s="162"/>
      <c r="H6" s="205"/>
      <c r="I6" s="162"/>
      <c r="J6" s="232"/>
      <c r="K6" s="208"/>
      <c r="L6" s="4"/>
      <c r="M6" s="100" t="s">
        <v>1</v>
      </c>
    </row>
    <row r="7" spans="1:13" ht="13.5" customHeight="1">
      <c r="A7" s="102">
        <v>0.36111111111111099</v>
      </c>
      <c r="B7" s="235"/>
      <c r="C7" s="238"/>
      <c r="D7" s="232"/>
      <c r="E7" s="229"/>
      <c r="F7" s="165"/>
      <c r="G7" s="162"/>
      <c r="H7" s="205"/>
      <c r="I7" s="162"/>
      <c r="J7" s="232"/>
      <c r="K7" s="208"/>
      <c r="L7" s="7"/>
      <c r="M7" s="100" t="s">
        <v>4</v>
      </c>
    </row>
    <row r="8" spans="1:13" ht="13.5" customHeight="1">
      <c r="A8" s="102">
        <v>0.36805555555555503</v>
      </c>
      <c r="B8" s="235"/>
      <c r="C8" s="238"/>
      <c r="D8" s="232"/>
      <c r="E8" s="229"/>
      <c r="F8" s="165"/>
      <c r="G8" s="162"/>
      <c r="H8" s="205"/>
      <c r="I8" s="162"/>
      <c r="J8" s="232"/>
      <c r="K8" s="208"/>
      <c r="L8" s="10"/>
      <c r="M8" s="101" t="s">
        <v>7</v>
      </c>
    </row>
    <row r="9" spans="1:13" ht="13.5" customHeight="1">
      <c r="A9" s="102">
        <v>0.375</v>
      </c>
      <c r="B9" s="235"/>
      <c r="C9" s="238"/>
      <c r="D9" s="232"/>
      <c r="E9" s="229"/>
      <c r="F9" s="165"/>
      <c r="G9" s="162"/>
      <c r="H9" s="205"/>
      <c r="I9" s="162"/>
      <c r="J9" s="232"/>
      <c r="K9" s="208"/>
      <c r="L9" s="5"/>
      <c r="M9" s="100" t="s">
        <v>2</v>
      </c>
    </row>
    <row r="10" spans="1:13" ht="13.5" customHeight="1">
      <c r="A10" s="102">
        <v>0.38194444444444398</v>
      </c>
      <c r="B10" s="235"/>
      <c r="C10" s="238"/>
      <c r="D10" s="232"/>
      <c r="E10" s="229"/>
      <c r="F10" s="165"/>
      <c r="G10" s="162"/>
      <c r="H10" s="205"/>
      <c r="I10" s="162"/>
      <c r="J10" s="232"/>
      <c r="K10" s="208"/>
      <c r="L10" s="8"/>
      <c r="M10" s="100" t="s">
        <v>5</v>
      </c>
    </row>
    <row r="11" spans="1:13" ht="13.5" customHeight="1">
      <c r="A11" s="102">
        <v>0.38888888888888901</v>
      </c>
      <c r="B11" s="235"/>
      <c r="C11" s="238"/>
      <c r="D11" s="232"/>
      <c r="E11" s="229"/>
      <c r="F11" s="165"/>
      <c r="G11" s="162"/>
      <c r="H11" s="205"/>
      <c r="I11" s="162"/>
      <c r="J11" s="232"/>
      <c r="K11" s="208"/>
      <c r="L11" s="11"/>
      <c r="M11" s="100" t="s">
        <v>8</v>
      </c>
    </row>
    <row r="12" spans="1:13" ht="13.5" customHeight="1">
      <c r="A12" s="102">
        <v>0.39583333333333298</v>
      </c>
      <c r="B12" s="235"/>
      <c r="C12" s="238"/>
      <c r="D12" s="232"/>
      <c r="E12" s="229"/>
      <c r="F12" s="165"/>
      <c r="G12" s="162"/>
      <c r="H12" s="205"/>
      <c r="I12" s="162"/>
      <c r="J12" s="232"/>
      <c r="K12" s="208"/>
    </row>
    <row r="13" spans="1:13" ht="13.5" customHeight="1">
      <c r="A13" s="102">
        <v>0.40277777777777801</v>
      </c>
      <c r="B13" s="235"/>
      <c r="C13" s="238"/>
      <c r="D13" s="232"/>
      <c r="E13" s="229"/>
      <c r="F13" s="165"/>
      <c r="G13" s="162"/>
      <c r="H13" s="205"/>
      <c r="I13" s="162"/>
      <c r="J13" s="232"/>
      <c r="K13" s="208"/>
    </row>
    <row r="14" spans="1:13" ht="13.5" customHeight="1">
      <c r="A14" s="102">
        <v>0.40972222222222199</v>
      </c>
      <c r="B14" s="235"/>
      <c r="C14" s="238"/>
      <c r="D14" s="232"/>
      <c r="E14" s="229"/>
      <c r="F14" s="165"/>
      <c r="G14" s="162"/>
      <c r="H14" s="205"/>
      <c r="I14" s="162"/>
      <c r="J14" s="232"/>
      <c r="K14" s="208"/>
    </row>
    <row r="15" spans="1:13" ht="13.5" customHeight="1">
      <c r="A15" s="102">
        <v>0.41666666666666602</v>
      </c>
      <c r="B15" s="235"/>
      <c r="C15" s="238"/>
      <c r="D15" s="232"/>
      <c r="E15" s="229"/>
      <c r="F15" s="165"/>
      <c r="G15" s="162"/>
      <c r="H15" s="205"/>
      <c r="I15" s="162"/>
      <c r="J15" s="232"/>
      <c r="K15" s="208"/>
    </row>
    <row r="16" spans="1:13" ht="13.5" customHeight="1">
      <c r="A16" s="102">
        <v>0.42361111111111099</v>
      </c>
      <c r="B16" s="235"/>
      <c r="C16" s="238"/>
      <c r="D16" s="232"/>
      <c r="E16" s="229"/>
      <c r="F16" s="165"/>
      <c r="G16" s="162"/>
      <c r="H16" s="205"/>
      <c r="I16" s="162"/>
      <c r="J16" s="232"/>
      <c r="K16" s="208"/>
    </row>
    <row r="17" spans="1:11" ht="13.5" customHeight="1">
      <c r="A17" s="102">
        <v>0.43055555555555503</v>
      </c>
      <c r="B17" s="235"/>
      <c r="C17" s="238"/>
      <c r="D17" s="232"/>
      <c r="E17" s="229"/>
      <c r="F17" s="165"/>
      <c r="G17" s="162"/>
      <c r="H17" s="205"/>
      <c r="I17" s="162"/>
      <c r="J17" s="232"/>
      <c r="K17" s="208"/>
    </row>
    <row r="18" spans="1:11" ht="13.5" customHeight="1">
      <c r="A18" s="102">
        <v>0.437499999999999</v>
      </c>
      <c r="B18" s="235"/>
      <c r="C18" s="238"/>
      <c r="D18" s="232"/>
      <c r="E18" s="229"/>
      <c r="F18" s="165"/>
      <c r="G18" s="162"/>
      <c r="H18" s="205"/>
      <c r="I18" s="162"/>
      <c r="J18" s="232"/>
      <c r="K18" s="208"/>
    </row>
    <row r="19" spans="1:11" ht="13.5" customHeight="1" thickBot="1">
      <c r="A19" s="102">
        <v>0.44444444444444398</v>
      </c>
      <c r="B19" s="236"/>
      <c r="C19" s="239"/>
      <c r="D19" s="232"/>
      <c r="E19" s="230"/>
      <c r="F19" s="165"/>
      <c r="G19" s="162"/>
      <c r="H19" s="205"/>
      <c r="I19" s="162"/>
      <c r="J19" s="233"/>
      <c r="K19" s="208"/>
    </row>
    <row r="20" spans="1:11" ht="13.5" customHeight="1">
      <c r="A20" s="102">
        <v>0.45138888888888801</v>
      </c>
      <c r="B20" s="161"/>
      <c r="C20" s="234" t="s">
        <v>91</v>
      </c>
      <c r="D20" s="232"/>
      <c r="E20" s="169"/>
      <c r="F20" s="165"/>
      <c r="G20" s="162"/>
      <c r="H20" s="205"/>
      <c r="I20" s="162"/>
      <c r="J20" s="169"/>
      <c r="K20" s="208"/>
    </row>
    <row r="21" spans="1:11" ht="13.5" customHeight="1">
      <c r="A21" s="102">
        <v>0.45833333333333298</v>
      </c>
      <c r="B21" s="162"/>
      <c r="C21" s="235"/>
      <c r="D21" s="232"/>
      <c r="E21" s="170"/>
      <c r="F21" s="165"/>
      <c r="G21" s="162"/>
      <c r="H21" s="205"/>
      <c r="I21" s="162"/>
      <c r="J21" s="170"/>
      <c r="K21" s="208"/>
    </row>
    <row r="22" spans="1:11" ht="13.5" customHeight="1" thickBot="1">
      <c r="A22" s="102">
        <v>0.46527777777777701</v>
      </c>
      <c r="B22" s="162"/>
      <c r="C22" s="235"/>
      <c r="D22" s="232"/>
      <c r="E22" s="170"/>
      <c r="F22" s="165"/>
      <c r="G22" s="162"/>
      <c r="H22" s="206"/>
      <c r="I22" s="162"/>
      <c r="J22" s="170"/>
      <c r="K22" s="208"/>
    </row>
    <row r="23" spans="1:11" ht="13.5" customHeight="1">
      <c r="A23" s="102">
        <v>0.47222222222222099</v>
      </c>
      <c r="B23" s="162"/>
      <c r="C23" s="235"/>
      <c r="D23" s="232"/>
      <c r="E23" s="170"/>
      <c r="F23" s="165"/>
      <c r="G23" s="162"/>
      <c r="H23" s="143"/>
      <c r="I23" s="162"/>
      <c r="J23" s="170"/>
      <c r="K23" s="208"/>
    </row>
    <row r="24" spans="1:11" ht="13.5" customHeight="1">
      <c r="A24" s="102">
        <v>0.47916666666666602</v>
      </c>
      <c r="B24" s="162"/>
      <c r="C24" s="235"/>
      <c r="D24" s="232"/>
      <c r="E24" s="170"/>
      <c r="F24" s="165"/>
      <c r="G24" s="162"/>
      <c r="H24" s="144"/>
      <c r="I24" s="162"/>
      <c r="J24" s="170"/>
      <c r="K24" s="208"/>
    </row>
    <row r="25" spans="1:11" ht="13.5" customHeight="1">
      <c r="A25" s="102">
        <v>0.48611111111110999</v>
      </c>
      <c r="B25" s="162"/>
      <c r="C25" s="235"/>
      <c r="D25" s="232"/>
      <c r="E25" s="170"/>
      <c r="F25" s="165"/>
      <c r="G25" s="162"/>
      <c r="H25" s="144"/>
      <c r="I25" s="162"/>
      <c r="J25" s="170"/>
      <c r="K25" s="208"/>
    </row>
    <row r="26" spans="1:11" ht="13.5" customHeight="1" thickBot="1">
      <c r="A26" s="102">
        <v>0.49305555555555503</v>
      </c>
      <c r="B26" s="162"/>
      <c r="C26" s="235"/>
      <c r="D26" s="232"/>
      <c r="E26" s="170"/>
      <c r="F26" s="165"/>
      <c r="G26" s="162"/>
      <c r="H26" s="144"/>
      <c r="I26" s="163"/>
      <c r="J26" s="170"/>
      <c r="K26" s="208"/>
    </row>
    <row r="27" spans="1:11" ht="13.5" customHeight="1" thickBot="1">
      <c r="A27" s="102">
        <v>0.499999999999999</v>
      </c>
      <c r="B27" s="162"/>
      <c r="C27" s="235"/>
      <c r="D27" s="233"/>
      <c r="E27" s="170"/>
      <c r="F27" s="165"/>
      <c r="G27" s="162"/>
      <c r="H27" s="144"/>
      <c r="I27" s="231" t="s">
        <v>92</v>
      </c>
      <c r="J27" s="170"/>
      <c r="K27" s="208"/>
    </row>
    <row r="28" spans="1:11" ht="13.5" customHeight="1">
      <c r="A28" s="102">
        <v>0.50694444444444298</v>
      </c>
      <c r="B28" s="162"/>
      <c r="C28" s="235"/>
      <c r="D28" s="143"/>
      <c r="E28" s="198"/>
      <c r="F28" s="165"/>
      <c r="G28" s="162"/>
      <c r="H28" s="144"/>
      <c r="I28" s="232"/>
      <c r="J28" s="170"/>
      <c r="K28" s="208"/>
    </row>
    <row r="29" spans="1:11" ht="13.5" customHeight="1">
      <c r="A29" s="102">
        <v>0.51388888888888795</v>
      </c>
      <c r="B29" s="162"/>
      <c r="C29" s="235"/>
      <c r="D29" s="144"/>
      <c r="E29" s="198"/>
      <c r="F29" s="165"/>
      <c r="G29" s="162"/>
      <c r="H29" s="144"/>
      <c r="I29" s="232"/>
      <c r="J29" s="170"/>
      <c r="K29" s="208"/>
    </row>
    <row r="30" spans="1:11" ht="13.5" customHeight="1" thickBot="1">
      <c r="A30" s="102">
        <v>0.52083333333333204</v>
      </c>
      <c r="B30" s="162"/>
      <c r="C30" s="235"/>
      <c r="D30" s="144"/>
      <c r="E30" s="198"/>
      <c r="F30" s="165"/>
      <c r="G30" s="162"/>
      <c r="H30" s="144"/>
      <c r="I30" s="232"/>
      <c r="J30" s="170"/>
      <c r="K30" s="209"/>
    </row>
    <row r="31" spans="1:11" ht="13.5" customHeight="1">
      <c r="A31" s="102">
        <v>0.52777777777777701</v>
      </c>
      <c r="B31" s="162"/>
      <c r="C31" s="235"/>
      <c r="D31" s="144"/>
      <c r="E31" s="198"/>
      <c r="F31" s="165"/>
      <c r="G31" s="162"/>
      <c r="H31" s="144"/>
      <c r="I31" s="232"/>
      <c r="J31" s="170"/>
      <c r="K31" s="169"/>
    </row>
    <row r="32" spans="1:11" ht="13.5" customHeight="1">
      <c r="A32" s="102">
        <v>0.53472222222222099</v>
      </c>
      <c r="B32" s="162"/>
      <c r="C32" s="235"/>
      <c r="D32" s="144"/>
      <c r="E32" s="198"/>
      <c r="F32" s="165"/>
      <c r="G32" s="162"/>
      <c r="H32" s="144"/>
      <c r="I32" s="232"/>
      <c r="J32" s="170"/>
      <c r="K32" s="170"/>
    </row>
    <row r="33" spans="1:11" ht="13.5" customHeight="1">
      <c r="A33" s="102">
        <v>0.54166666666666596</v>
      </c>
      <c r="B33" s="162"/>
      <c r="C33" s="235"/>
      <c r="D33" s="144"/>
      <c r="E33" s="198"/>
      <c r="F33" s="165"/>
      <c r="G33" s="162"/>
      <c r="H33" s="144"/>
      <c r="I33" s="232"/>
      <c r="J33" s="170"/>
      <c r="K33" s="170"/>
    </row>
    <row r="34" spans="1:11" ht="13.5" customHeight="1">
      <c r="A34" s="102">
        <v>0.54861111111111005</v>
      </c>
      <c r="B34" s="162"/>
      <c r="C34" s="235"/>
      <c r="D34" s="144"/>
      <c r="E34" s="198"/>
      <c r="F34" s="165"/>
      <c r="G34" s="162"/>
      <c r="H34" s="144"/>
      <c r="I34" s="232"/>
      <c r="J34" s="170"/>
      <c r="K34" s="170"/>
    </row>
    <row r="35" spans="1:11" ht="13.5" customHeight="1" thickBot="1">
      <c r="A35" s="102">
        <v>0.55555555555555403</v>
      </c>
      <c r="B35" s="162"/>
      <c r="C35" s="235"/>
      <c r="D35" s="144"/>
      <c r="E35" s="198"/>
      <c r="F35" s="165"/>
      <c r="G35" s="162"/>
      <c r="H35" s="144"/>
      <c r="I35" s="233"/>
      <c r="J35" s="170"/>
      <c r="K35" s="170"/>
    </row>
    <row r="36" spans="1:11" ht="13.5" customHeight="1" thickBot="1">
      <c r="A36" s="102">
        <v>0.562499999999999</v>
      </c>
      <c r="B36" s="162"/>
      <c r="C36" s="236"/>
      <c r="D36" s="144"/>
      <c r="E36" s="198"/>
      <c r="F36" s="165"/>
      <c r="G36" s="162"/>
      <c r="H36" s="144"/>
      <c r="I36" s="177"/>
      <c r="J36" s="170"/>
      <c r="K36" s="170"/>
    </row>
    <row r="37" spans="1:11" ht="13.5" customHeight="1">
      <c r="A37" s="102">
        <v>0.56944444444444298</v>
      </c>
      <c r="B37" s="162"/>
      <c r="C37" s="154"/>
      <c r="D37" s="144"/>
      <c r="E37" s="198"/>
      <c r="F37" s="165"/>
      <c r="G37" s="162"/>
      <c r="H37" s="144"/>
      <c r="I37" s="178"/>
      <c r="J37" s="170"/>
      <c r="K37" s="170"/>
    </row>
    <row r="38" spans="1:11" ht="13.5" customHeight="1" thickBot="1">
      <c r="A38" s="102">
        <v>0.57638888888888795</v>
      </c>
      <c r="B38" s="163"/>
      <c r="C38" s="155"/>
      <c r="D38" s="144"/>
      <c r="E38" s="199"/>
      <c r="F38" s="165"/>
      <c r="G38" s="162"/>
      <c r="H38" s="144"/>
      <c r="I38" s="178"/>
      <c r="J38" s="170"/>
      <c r="K38" s="170"/>
    </row>
    <row r="39" spans="1:11" ht="13.5" customHeight="1">
      <c r="A39" s="102">
        <v>0.58333333333333204</v>
      </c>
      <c r="B39" s="204" t="s">
        <v>93</v>
      </c>
      <c r="C39" s="210" t="s">
        <v>94</v>
      </c>
      <c r="D39" s="144"/>
      <c r="E39" s="246" t="s">
        <v>95</v>
      </c>
      <c r="F39" s="165"/>
      <c r="G39" s="162"/>
      <c r="H39" s="144"/>
      <c r="I39" s="178"/>
      <c r="J39" s="170"/>
      <c r="K39" s="170"/>
    </row>
    <row r="40" spans="1:11" ht="13.5" customHeight="1">
      <c r="A40" s="102">
        <v>0.59027777777777701</v>
      </c>
      <c r="B40" s="205"/>
      <c r="C40" s="211"/>
      <c r="D40" s="144"/>
      <c r="E40" s="247"/>
      <c r="F40" s="165"/>
      <c r="G40" s="162"/>
      <c r="H40" s="144"/>
      <c r="I40" s="178"/>
      <c r="J40" s="170"/>
      <c r="K40" s="170"/>
    </row>
    <row r="41" spans="1:11" ht="13.5" customHeight="1">
      <c r="A41" s="102">
        <v>0.59722222222222099</v>
      </c>
      <c r="B41" s="205"/>
      <c r="C41" s="211"/>
      <c r="D41" s="144"/>
      <c r="E41" s="247"/>
      <c r="F41" s="165"/>
      <c r="G41" s="162"/>
      <c r="H41" s="144"/>
      <c r="I41" s="178"/>
      <c r="J41" s="170"/>
      <c r="K41" s="170"/>
    </row>
    <row r="42" spans="1:11" ht="13.5" customHeight="1">
      <c r="A42" s="102">
        <v>0.60416666666666496</v>
      </c>
      <c r="B42" s="205"/>
      <c r="C42" s="211"/>
      <c r="D42" s="144"/>
      <c r="E42" s="247"/>
      <c r="F42" s="165"/>
      <c r="G42" s="162"/>
      <c r="H42" s="144"/>
      <c r="I42" s="178"/>
      <c r="J42" s="170"/>
      <c r="K42" s="170"/>
    </row>
    <row r="43" spans="1:11" ht="13.5" customHeight="1">
      <c r="A43" s="102">
        <v>0.61111111111111005</v>
      </c>
      <c r="B43" s="205"/>
      <c r="C43" s="211"/>
      <c r="D43" s="144"/>
      <c r="E43" s="247"/>
      <c r="F43" s="165"/>
      <c r="G43" s="162"/>
      <c r="H43" s="144"/>
      <c r="I43" s="178"/>
      <c r="J43" s="170"/>
      <c r="K43" s="170"/>
    </row>
    <row r="44" spans="1:11" ht="13.5" customHeight="1">
      <c r="A44" s="102">
        <v>0.61805555555555403</v>
      </c>
      <c r="B44" s="205"/>
      <c r="C44" s="211"/>
      <c r="D44" s="144"/>
      <c r="E44" s="247"/>
      <c r="F44" s="165"/>
      <c r="G44" s="162"/>
      <c r="H44" s="144"/>
      <c r="I44" s="178"/>
      <c r="J44" s="170"/>
      <c r="K44" s="170"/>
    </row>
    <row r="45" spans="1:11" ht="13.5" customHeight="1">
      <c r="A45" s="102">
        <v>0.624999999999999</v>
      </c>
      <c r="B45" s="205"/>
      <c r="C45" s="211"/>
      <c r="D45" s="144"/>
      <c r="E45" s="247"/>
      <c r="F45" s="165"/>
      <c r="G45" s="162"/>
      <c r="H45" s="144"/>
      <c r="I45" s="178"/>
      <c r="J45" s="170"/>
      <c r="K45" s="170"/>
    </row>
    <row r="46" spans="1:11" ht="13.5" customHeight="1">
      <c r="A46" s="102">
        <v>0.63194444444444298</v>
      </c>
      <c r="B46" s="205"/>
      <c r="C46" s="211"/>
      <c r="D46" s="144"/>
      <c r="E46" s="247"/>
      <c r="F46" s="165"/>
      <c r="G46" s="162"/>
      <c r="H46" s="144"/>
      <c r="I46" s="178"/>
      <c r="J46" s="170"/>
      <c r="K46" s="170"/>
    </row>
    <row r="47" spans="1:11" ht="13.5" customHeight="1">
      <c r="A47" s="102">
        <v>0.63888888888888695</v>
      </c>
      <c r="B47" s="205"/>
      <c r="C47" s="211"/>
      <c r="D47" s="144"/>
      <c r="E47" s="247"/>
      <c r="F47" s="165"/>
      <c r="G47" s="162"/>
      <c r="H47" s="144"/>
      <c r="I47" s="178"/>
      <c r="J47" s="170"/>
      <c r="K47" s="170"/>
    </row>
    <row r="48" spans="1:11" ht="13.5" customHeight="1">
      <c r="A48" s="102">
        <v>0.64583333333333204</v>
      </c>
      <c r="B48" s="205"/>
      <c r="C48" s="211"/>
      <c r="D48" s="144"/>
      <c r="E48" s="247"/>
      <c r="F48" s="165"/>
      <c r="G48" s="162"/>
      <c r="H48" s="144"/>
      <c r="I48" s="178"/>
      <c r="J48" s="170"/>
      <c r="K48" s="170"/>
    </row>
    <row r="49" spans="1:11" ht="13.5" customHeight="1">
      <c r="A49" s="102">
        <v>0.65277777777777601</v>
      </c>
      <c r="B49" s="205"/>
      <c r="C49" s="211"/>
      <c r="D49" s="144"/>
      <c r="E49" s="247"/>
      <c r="F49" s="165"/>
      <c r="G49" s="162"/>
      <c r="H49" s="144"/>
      <c r="I49" s="178"/>
      <c r="J49" s="170"/>
      <c r="K49" s="170"/>
    </row>
    <row r="50" spans="1:11" ht="13.5" customHeight="1">
      <c r="A50" s="102">
        <v>0.65972222222222099</v>
      </c>
      <c r="B50" s="205"/>
      <c r="C50" s="211"/>
      <c r="D50" s="144"/>
      <c r="E50" s="247"/>
      <c r="F50" s="165"/>
      <c r="G50" s="162"/>
      <c r="H50" s="144"/>
      <c r="I50" s="178"/>
      <c r="J50" s="170"/>
      <c r="K50" s="170"/>
    </row>
    <row r="51" spans="1:11" ht="13.5" customHeight="1">
      <c r="A51" s="102">
        <v>0.66666666666666496</v>
      </c>
      <c r="B51" s="205"/>
      <c r="C51" s="211"/>
      <c r="D51" s="144"/>
      <c r="E51" s="247"/>
      <c r="F51" s="165"/>
      <c r="G51" s="162"/>
      <c r="H51" s="144"/>
      <c r="I51" s="178"/>
      <c r="J51" s="170"/>
      <c r="K51" s="170"/>
    </row>
    <row r="52" spans="1:11" ht="13.5" customHeight="1">
      <c r="A52" s="102">
        <v>0.67361111111111005</v>
      </c>
      <c r="B52" s="205"/>
      <c r="C52" s="211"/>
      <c r="D52" s="144"/>
      <c r="E52" s="247"/>
      <c r="F52" s="165"/>
      <c r="G52" s="162"/>
      <c r="H52" s="144"/>
      <c r="I52" s="178"/>
      <c r="J52" s="170"/>
      <c r="K52" s="170"/>
    </row>
    <row r="53" spans="1:11" ht="13.5" customHeight="1">
      <c r="A53" s="102">
        <v>0.68055555555555403</v>
      </c>
      <c r="B53" s="205"/>
      <c r="C53" s="211"/>
      <c r="D53" s="144"/>
      <c r="E53" s="247"/>
      <c r="F53" s="165"/>
      <c r="G53" s="162"/>
      <c r="H53" s="144"/>
      <c r="I53" s="178"/>
      <c r="J53" s="170"/>
      <c r="K53" s="170"/>
    </row>
    <row r="54" spans="1:11" ht="13.5" customHeight="1" thickBot="1">
      <c r="A54" s="102">
        <v>0.687499999999998</v>
      </c>
      <c r="B54" s="205"/>
      <c r="C54" s="212"/>
      <c r="D54" s="144"/>
      <c r="E54" s="247"/>
      <c r="F54" s="165"/>
      <c r="G54" s="162"/>
      <c r="H54" s="144"/>
      <c r="I54" s="178"/>
      <c r="J54" s="170"/>
      <c r="K54" s="170"/>
    </row>
    <row r="55" spans="1:11" ht="13.5" customHeight="1" thickBot="1">
      <c r="A55" s="102">
        <v>0.69444444444444298</v>
      </c>
      <c r="B55" s="206"/>
      <c r="C55" s="210" t="s">
        <v>96</v>
      </c>
      <c r="D55" s="144"/>
      <c r="E55" s="247"/>
      <c r="F55" s="165"/>
      <c r="G55" s="162"/>
      <c r="H55" s="144"/>
      <c r="I55" s="178"/>
      <c r="J55" s="170"/>
      <c r="K55" s="170"/>
    </row>
    <row r="56" spans="1:11" ht="13.5" customHeight="1">
      <c r="A56" s="102">
        <v>0.70138888888888695</v>
      </c>
      <c r="B56" s="200"/>
      <c r="C56" s="211"/>
      <c r="D56" s="144"/>
      <c r="E56" s="247"/>
      <c r="F56" s="165"/>
      <c r="G56" s="162"/>
      <c r="H56" s="144"/>
      <c r="I56" s="178"/>
      <c r="J56" s="170"/>
      <c r="K56" s="170"/>
    </row>
    <row r="57" spans="1:11" ht="13.5" customHeight="1">
      <c r="A57" s="102">
        <v>0.70833333333333204</v>
      </c>
      <c r="B57" s="201"/>
      <c r="C57" s="211"/>
      <c r="D57" s="144"/>
      <c r="E57" s="247"/>
      <c r="F57" s="165"/>
      <c r="G57" s="162"/>
      <c r="H57" s="144"/>
      <c r="I57" s="178"/>
      <c r="J57" s="170"/>
      <c r="K57" s="170"/>
    </row>
    <row r="58" spans="1:11" ht="13.5" customHeight="1">
      <c r="A58" s="102">
        <v>0.71527777777777601</v>
      </c>
      <c r="B58" s="201"/>
      <c r="C58" s="211"/>
      <c r="D58" s="144"/>
      <c r="E58" s="247"/>
      <c r="F58" s="165"/>
      <c r="G58" s="162"/>
      <c r="H58" s="144"/>
      <c r="I58" s="178"/>
      <c r="J58" s="170"/>
      <c r="K58" s="170"/>
    </row>
    <row r="59" spans="1:11" ht="13.5" customHeight="1">
      <c r="A59" s="102">
        <v>0.72222222222222099</v>
      </c>
      <c r="B59" s="201"/>
      <c r="C59" s="211"/>
      <c r="D59" s="144"/>
      <c r="E59" s="247"/>
      <c r="F59" s="165"/>
      <c r="G59" s="162"/>
      <c r="H59" s="144"/>
      <c r="I59" s="178"/>
      <c r="J59" s="170"/>
      <c r="K59" s="170"/>
    </row>
    <row r="60" spans="1:11" ht="13.5" customHeight="1">
      <c r="A60" s="102">
        <v>0.72916666666666496</v>
      </c>
      <c r="B60" s="201"/>
      <c r="C60" s="211"/>
      <c r="D60" s="144"/>
      <c r="E60" s="247"/>
      <c r="F60" s="165"/>
      <c r="G60" s="162"/>
      <c r="H60" s="144"/>
      <c r="I60" s="178"/>
      <c r="J60" s="170"/>
      <c r="K60" s="170"/>
    </row>
    <row r="61" spans="1:11" ht="13.5" customHeight="1">
      <c r="A61" s="102">
        <v>0.73611111111110905</v>
      </c>
      <c r="B61" s="201"/>
      <c r="C61" s="211"/>
      <c r="D61" s="144"/>
      <c r="E61" s="247"/>
      <c r="F61" s="165"/>
      <c r="G61" s="162"/>
      <c r="H61" s="144"/>
      <c r="I61" s="178"/>
      <c r="J61" s="170"/>
      <c r="K61" s="170"/>
    </row>
    <row r="62" spans="1:11" ht="13.5" customHeight="1" thickBot="1">
      <c r="A62" s="102">
        <v>0.74305555555555403</v>
      </c>
      <c r="B62" s="201"/>
      <c r="C62" s="211"/>
      <c r="D62" s="144"/>
      <c r="E62" s="248"/>
      <c r="F62" s="165"/>
      <c r="G62" s="162"/>
      <c r="H62" s="144"/>
      <c r="I62" s="178"/>
      <c r="J62" s="171"/>
      <c r="K62" s="170"/>
    </row>
    <row r="63" spans="1:11" ht="13.5" customHeight="1" thickBot="1">
      <c r="A63" s="102">
        <v>0.749999999999998</v>
      </c>
      <c r="B63" s="201"/>
      <c r="C63" s="212"/>
      <c r="D63" s="144"/>
      <c r="E63" s="219" t="s">
        <v>98</v>
      </c>
      <c r="F63" s="165"/>
      <c r="G63" s="162"/>
      <c r="H63" s="144"/>
      <c r="I63" s="178"/>
      <c r="J63" s="222" t="s">
        <v>97</v>
      </c>
      <c r="K63" s="170"/>
    </row>
    <row r="64" spans="1:11" ht="13.5" customHeight="1">
      <c r="A64" s="102">
        <v>0.75694444444444298</v>
      </c>
      <c r="B64" s="201"/>
      <c r="C64" s="148"/>
      <c r="D64" s="144"/>
      <c r="E64" s="220"/>
      <c r="F64" s="165"/>
      <c r="G64" s="162"/>
      <c r="H64" s="144"/>
      <c r="I64" s="178"/>
      <c r="J64" s="223"/>
      <c r="K64" s="170"/>
    </row>
    <row r="65" spans="1:11" ht="13.5" customHeight="1">
      <c r="A65" s="102">
        <v>0.76388888888888695</v>
      </c>
      <c r="B65" s="201"/>
      <c r="C65" s="150"/>
      <c r="D65" s="144"/>
      <c r="E65" s="220"/>
      <c r="F65" s="165"/>
      <c r="G65" s="162"/>
      <c r="H65" s="144"/>
      <c r="I65" s="178"/>
      <c r="J65" s="223"/>
      <c r="K65" s="170"/>
    </row>
    <row r="66" spans="1:11" ht="13.5" customHeight="1">
      <c r="A66" s="102">
        <v>0.77083333333333104</v>
      </c>
      <c r="B66" s="201"/>
      <c r="C66" s="150"/>
      <c r="D66" s="144"/>
      <c r="E66" s="220"/>
      <c r="F66" s="165"/>
      <c r="G66" s="162"/>
      <c r="H66" s="144"/>
      <c r="I66" s="178"/>
      <c r="J66" s="223"/>
      <c r="K66" s="170"/>
    </row>
    <row r="67" spans="1:11" ht="13.5" customHeight="1">
      <c r="A67" s="102">
        <v>0.77777777777777601</v>
      </c>
      <c r="B67" s="201"/>
      <c r="C67" s="150"/>
      <c r="D67" s="144"/>
      <c r="E67" s="220"/>
      <c r="F67" s="165"/>
      <c r="G67" s="162"/>
      <c r="H67" s="144"/>
      <c r="I67" s="178"/>
      <c r="J67" s="223"/>
      <c r="K67" s="170"/>
    </row>
    <row r="68" spans="1:11" ht="13.5" customHeight="1">
      <c r="A68" s="102">
        <v>0.78472222222221999</v>
      </c>
      <c r="B68" s="201"/>
      <c r="C68" s="150"/>
      <c r="D68" s="144"/>
      <c r="E68" s="220"/>
      <c r="F68" s="165"/>
      <c r="G68" s="162"/>
      <c r="H68" s="144"/>
      <c r="I68" s="178"/>
      <c r="J68" s="223"/>
      <c r="K68" s="170"/>
    </row>
    <row r="69" spans="1:11" ht="13.5" customHeight="1">
      <c r="A69" s="102">
        <v>0.79166666666666496</v>
      </c>
      <c r="B69" s="147"/>
      <c r="C69" s="150"/>
      <c r="D69" s="144"/>
      <c r="E69" s="220"/>
      <c r="F69" s="165"/>
      <c r="G69" s="162"/>
      <c r="H69" s="144"/>
      <c r="I69" s="178"/>
      <c r="J69" s="223"/>
      <c r="K69" s="170"/>
    </row>
    <row r="70" spans="1:11" ht="13.5" customHeight="1">
      <c r="A70" s="102">
        <v>0.79861111111110905</v>
      </c>
      <c r="B70" s="147"/>
      <c r="C70" s="150"/>
      <c r="D70" s="144"/>
      <c r="E70" s="220"/>
      <c r="F70" s="165"/>
      <c r="G70" s="162"/>
      <c r="H70" s="144"/>
      <c r="I70" s="178"/>
      <c r="J70" s="223"/>
      <c r="K70" s="170"/>
    </row>
    <row r="71" spans="1:11" ht="13.5" customHeight="1">
      <c r="A71" s="102">
        <v>0.80555555555555403</v>
      </c>
      <c r="B71" s="147"/>
      <c r="C71" s="150"/>
      <c r="D71" s="144"/>
      <c r="E71" s="220"/>
      <c r="F71" s="165"/>
      <c r="G71" s="162"/>
      <c r="H71" s="144"/>
      <c r="I71" s="178"/>
      <c r="J71" s="223"/>
      <c r="K71" s="170"/>
    </row>
    <row r="72" spans="1:11" ht="13.5" customHeight="1">
      <c r="A72" s="102">
        <v>0.812499999999998</v>
      </c>
      <c r="B72" s="147"/>
      <c r="C72" s="150"/>
      <c r="D72" s="144"/>
      <c r="E72" s="220"/>
      <c r="F72" s="165"/>
      <c r="G72" s="162"/>
      <c r="H72" s="144"/>
      <c r="I72" s="178"/>
      <c r="J72" s="223"/>
      <c r="K72" s="170"/>
    </row>
    <row r="73" spans="1:11" ht="13.5" customHeight="1">
      <c r="A73" s="102">
        <v>0.81944444444444198</v>
      </c>
      <c r="B73" s="147"/>
      <c r="C73" s="150"/>
      <c r="D73" s="144"/>
      <c r="E73" s="220"/>
      <c r="F73" s="165"/>
      <c r="G73" s="162"/>
      <c r="H73" s="144"/>
      <c r="I73" s="178"/>
      <c r="J73" s="223"/>
      <c r="K73" s="170"/>
    </row>
    <row r="74" spans="1:11" ht="13.5" customHeight="1">
      <c r="A74" s="102">
        <v>0.82638888888888695</v>
      </c>
      <c r="B74" s="147"/>
      <c r="C74" s="150"/>
      <c r="D74" s="144"/>
      <c r="E74" s="220"/>
      <c r="F74" s="165"/>
      <c r="G74" s="162"/>
      <c r="H74" s="144"/>
      <c r="I74" s="178"/>
      <c r="J74" s="223"/>
      <c r="K74" s="170"/>
    </row>
    <row r="75" spans="1:11" ht="13.5" customHeight="1">
      <c r="A75" s="102">
        <v>0.83333333333333104</v>
      </c>
      <c r="B75" s="147"/>
      <c r="C75" s="150"/>
      <c r="D75" s="144"/>
      <c r="E75" s="220"/>
      <c r="F75" s="165"/>
      <c r="G75" s="162"/>
      <c r="H75" s="144"/>
      <c r="I75" s="178"/>
      <c r="J75" s="223"/>
      <c r="K75" s="170"/>
    </row>
    <row r="76" spans="1:11" ht="13.5" customHeight="1">
      <c r="A76" s="102">
        <v>0.84027777777777601</v>
      </c>
      <c r="B76" s="147"/>
      <c r="C76" s="150"/>
      <c r="D76" s="144"/>
      <c r="E76" s="220"/>
      <c r="F76" s="165"/>
      <c r="G76" s="162"/>
      <c r="H76" s="144"/>
      <c r="I76" s="178"/>
      <c r="J76" s="223"/>
      <c r="K76" s="170"/>
    </row>
    <row r="77" spans="1:11" ht="13.5" customHeight="1">
      <c r="A77" s="102">
        <v>0.84722222222221999</v>
      </c>
      <c r="B77" s="147"/>
      <c r="C77" s="150"/>
      <c r="D77" s="144"/>
      <c r="E77" s="220"/>
      <c r="F77" s="165"/>
      <c r="G77" s="162"/>
      <c r="H77" s="144"/>
      <c r="I77" s="178"/>
      <c r="J77" s="223"/>
      <c r="K77" s="170"/>
    </row>
    <row r="78" spans="1:11" ht="13.5" customHeight="1">
      <c r="A78" s="102">
        <v>0.85416666666666397</v>
      </c>
      <c r="B78" s="147"/>
      <c r="C78" s="150"/>
      <c r="D78" s="144"/>
      <c r="E78" s="220"/>
      <c r="F78" s="165"/>
      <c r="G78" s="162"/>
      <c r="H78" s="144"/>
      <c r="I78" s="178"/>
      <c r="J78" s="223"/>
      <c r="K78" s="170"/>
    </row>
    <row r="79" spans="1:11" ht="13.5" customHeight="1">
      <c r="A79" s="102">
        <v>0.86111111111110905</v>
      </c>
      <c r="B79" s="147"/>
      <c r="C79" s="150"/>
      <c r="D79" s="144"/>
      <c r="E79" s="220"/>
      <c r="F79" s="165"/>
      <c r="G79" s="162"/>
      <c r="H79" s="144"/>
      <c r="I79" s="178"/>
      <c r="J79" s="223"/>
      <c r="K79" s="170"/>
    </row>
    <row r="80" spans="1:11" ht="13.5" customHeight="1">
      <c r="A80" s="102">
        <v>0.86805555555555303</v>
      </c>
      <c r="B80" s="202"/>
      <c r="C80" s="150"/>
      <c r="D80" s="144"/>
      <c r="E80" s="220"/>
      <c r="F80" s="165"/>
      <c r="G80" s="162"/>
      <c r="H80" s="144"/>
      <c r="I80" s="178"/>
      <c r="J80" s="223"/>
      <c r="K80" s="170"/>
    </row>
    <row r="81" spans="1:11" ht="13.5" customHeight="1">
      <c r="A81" s="102">
        <v>0.874999999999998</v>
      </c>
      <c r="B81" s="202"/>
      <c r="C81" s="150"/>
      <c r="D81" s="144"/>
      <c r="E81" s="220"/>
      <c r="F81" s="165"/>
      <c r="G81" s="162"/>
      <c r="H81" s="144"/>
      <c r="I81" s="178"/>
      <c r="J81" s="223"/>
      <c r="K81" s="170"/>
    </row>
    <row r="82" spans="1:11" ht="13.5" customHeight="1">
      <c r="A82" s="102">
        <v>0.88194444444444198</v>
      </c>
      <c r="B82" s="202"/>
      <c r="C82" s="150"/>
      <c r="D82" s="144"/>
      <c r="E82" s="220"/>
      <c r="F82" s="165"/>
      <c r="G82" s="162"/>
      <c r="H82" s="144"/>
      <c r="I82" s="178"/>
      <c r="J82" s="223"/>
      <c r="K82" s="170"/>
    </row>
    <row r="83" spans="1:11" ht="13.5" customHeight="1">
      <c r="A83" s="102">
        <v>0.88888888888888695</v>
      </c>
      <c r="B83" s="202"/>
      <c r="C83" s="150"/>
      <c r="D83" s="144"/>
      <c r="E83" s="220"/>
      <c r="F83" s="165"/>
      <c r="G83" s="162"/>
      <c r="H83" s="144"/>
      <c r="I83" s="178"/>
      <c r="J83" s="223"/>
      <c r="K83" s="170"/>
    </row>
    <row r="84" spans="1:11" ht="13.5" customHeight="1">
      <c r="A84" s="102">
        <v>0.89583333333333104</v>
      </c>
      <c r="B84" s="202"/>
      <c r="C84" s="150"/>
      <c r="D84" s="144"/>
      <c r="E84" s="220"/>
      <c r="F84" s="165"/>
      <c r="G84" s="162"/>
      <c r="H84" s="144"/>
      <c r="I84" s="178"/>
      <c r="J84" s="223"/>
      <c r="K84" s="170"/>
    </row>
    <row r="85" spans="1:11" ht="13.5" customHeight="1" thickBot="1">
      <c r="A85" s="102">
        <v>0.90277777777777501</v>
      </c>
      <c r="B85" s="202"/>
      <c r="C85" s="150"/>
      <c r="D85" s="144"/>
      <c r="E85" s="221"/>
      <c r="F85" s="165"/>
      <c r="G85" s="162"/>
      <c r="H85" s="144"/>
      <c r="I85" s="178"/>
      <c r="J85" s="223"/>
      <c r="K85" s="170"/>
    </row>
    <row r="86" spans="1:11" ht="13.5" customHeight="1">
      <c r="A86" s="102">
        <v>0.90972222222221999</v>
      </c>
      <c r="B86" s="202"/>
      <c r="C86" s="150"/>
      <c r="D86" s="144"/>
      <c r="E86" s="190"/>
      <c r="F86" s="165"/>
      <c r="G86" s="162"/>
      <c r="H86" s="144"/>
      <c r="I86" s="178"/>
      <c r="J86" s="223"/>
      <c r="K86" s="170"/>
    </row>
    <row r="87" spans="1:11" ht="13.5" customHeight="1" thickBot="1">
      <c r="A87" s="102">
        <v>0.91666666666666397</v>
      </c>
      <c r="B87" s="202"/>
      <c r="C87" s="150"/>
      <c r="D87" s="144"/>
      <c r="E87" s="191"/>
      <c r="F87" s="165"/>
      <c r="G87" s="162"/>
      <c r="H87" s="144"/>
      <c r="I87" s="178"/>
      <c r="J87" s="224"/>
      <c r="K87" s="170"/>
    </row>
    <row r="88" spans="1:11" ht="13.5" customHeight="1">
      <c r="A88" s="102">
        <v>0.92361111111110905</v>
      </c>
      <c r="B88" s="140"/>
      <c r="C88" s="150"/>
      <c r="D88" s="144"/>
      <c r="E88" s="191"/>
      <c r="F88" s="165"/>
      <c r="G88" s="162"/>
      <c r="H88" s="144"/>
      <c r="I88" s="178"/>
      <c r="J88" s="177"/>
      <c r="K88" s="170"/>
    </row>
    <row r="89" spans="1:11" ht="13.5" customHeight="1">
      <c r="A89" s="102">
        <v>0.93055555555555303</v>
      </c>
      <c r="B89" s="140"/>
      <c r="C89" s="150"/>
      <c r="D89" s="144"/>
      <c r="E89" s="191"/>
      <c r="F89" s="165"/>
      <c r="G89" s="162"/>
      <c r="H89" s="144"/>
      <c r="I89" s="178"/>
      <c r="J89" s="178"/>
      <c r="K89" s="170"/>
    </row>
    <row r="90" spans="1:11" ht="13.5" customHeight="1" thickBot="1">
      <c r="A90" s="102">
        <v>0.937499999999998</v>
      </c>
      <c r="B90" s="140"/>
      <c r="C90" s="150"/>
      <c r="D90" s="144"/>
      <c r="E90" s="191"/>
      <c r="F90" s="166"/>
      <c r="G90" s="162"/>
      <c r="H90" s="144"/>
      <c r="I90" s="178"/>
      <c r="J90" s="178"/>
      <c r="K90" s="170"/>
    </row>
    <row r="91" spans="1:11" ht="13.5" customHeight="1" thickBot="1">
      <c r="A91" s="103">
        <v>0.94444444444444198</v>
      </c>
      <c r="B91" s="203"/>
      <c r="C91" s="151"/>
      <c r="D91" s="146"/>
      <c r="E91" s="192"/>
      <c r="F91" s="183"/>
      <c r="G91" s="163"/>
      <c r="H91" s="146"/>
      <c r="I91" s="179"/>
      <c r="J91" s="179"/>
      <c r="K91" s="171"/>
    </row>
    <row r="92" spans="1:11">
      <c r="A92" s="81"/>
    </row>
    <row r="93" spans="1:11">
      <c r="A93" s="81"/>
    </row>
    <row r="94" spans="1:11">
      <c r="A94" s="81"/>
    </row>
    <row r="95" spans="1:11">
      <c r="A95" s="81"/>
    </row>
    <row r="96" spans="1:11">
      <c r="A96" s="81"/>
    </row>
    <row r="97" spans="1:1">
      <c r="A97" s="81"/>
    </row>
    <row r="98" spans="1:1">
      <c r="A98" s="81"/>
    </row>
    <row r="99" spans="1:1">
      <c r="A99" s="81"/>
    </row>
    <row r="100" spans="1:1">
      <c r="A100" s="81"/>
    </row>
    <row r="101" spans="1:1">
      <c r="A101" s="81"/>
    </row>
    <row r="102" spans="1:1">
      <c r="A102" s="81"/>
    </row>
    <row r="103" spans="1:1">
      <c r="A103" s="81"/>
    </row>
    <row r="104" spans="1:1">
      <c r="A104" s="81"/>
    </row>
    <row r="105" spans="1:1">
      <c r="A105" s="81"/>
    </row>
    <row r="106" spans="1:1">
      <c r="A106" s="81"/>
    </row>
    <row r="107" spans="1:1">
      <c r="A107" s="81"/>
    </row>
    <row r="108" spans="1:1">
      <c r="A108" s="81"/>
    </row>
    <row r="109" spans="1:1">
      <c r="A109" s="81"/>
    </row>
    <row r="110" spans="1:1">
      <c r="A110" s="81"/>
    </row>
    <row r="111" spans="1:1">
      <c r="A111" s="81"/>
    </row>
    <row r="112" spans="1:1">
      <c r="A112" s="81"/>
    </row>
    <row r="113" spans="1:1">
      <c r="A113" s="81"/>
    </row>
    <row r="114" spans="1:1">
      <c r="A114" s="81"/>
    </row>
    <row r="115" spans="1:1">
      <c r="A115" s="81"/>
    </row>
    <row r="116" spans="1:1">
      <c r="A116" s="81"/>
    </row>
    <row r="117" spans="1:1">
      <c r="A117" s="81"/>
    </row>
    <row r="118" spans="1:1">
      <c r="A118" s="81"/>
    </row>
    <row r="119" spans="1:1">
      <c r="A119" s="81"/>
    </row>
    <row r="120" spans="1:1">
      <c r="A120" s="81"/>
    </row>
    <row r="121" spans="1:1">
      <c r="A121" s="81"/>
    </row>
    <row r="122" spans="1:1">
      <c r="A122" s="81"/>
    </row>
    <row r="123" spans="1:1">
      <c r="A123" s="81"/>
    </row>
    <row r="124" spans="1:1">
      <c r="A124" s="81"/>
    </row>
    <row r="125" spans="1:1">
      <c r="A125" s="81"/>
    </row>
    <row r="126" spans="1:1">
      <c r="A126" s="81"/>
    </row>
    <row r="127" spans="1:1">
      <c r="A127" s="81"/>
    </row>
    <row r="128" spans="1:1">
      <c r="A128" s="81"/>
    </row>
    <row r="129" spans="1:1">
      <c r="A129" s="81"/>
    </row>
    <row r="130" spans="1:1">
      <c r="A130" s="81"/>
    </row>
    <row r="131" spans="1:1">
      <c r="A131" s="81"/>
    </row>
    <row r="132" spans="1:1">
      <c r="A132" s="81"/>
    </row>
    <row r="133" spans="1:1">
      <c r="A133" s="81"/>
    </row>
    <row r="134" spans="1:1">
      <c r="A134" s="81"/>
    </row>
    <row r="135" spans="1:1">
      <c r="A135" s="81"/>
    </row>
    <row r="136" spans="1:1">
      <c r="A136" s="81"/>
    </row>
    <row r="137" spans="1:1">
      <c r="A137" s="81"/>
    </row>
    <row r="138" spans="1:1">
      <c r="A138" s="81"/>
    </row>
    <row r="139" spans="1:1">
      <c r="A139" s="81"/>
    </row>
    <row r="140" spans="1:1">
      <c r="A140" s="81"/>
    </row>
    <row r="141" spans="1:1">
      <c r="A141" s="81"/>
    </row>
    <row r="142" spans="1:1">
      <c r="A142" s="81"/>
    </row>
    <row r="143" spans="1:1">
      <c r="A143" s="81"/>
    </row>
    <row r="144" spans="1:1">
      <c r="A144" s="81"/>
    </row>
    <row r="145" spans="1:1">
      <c r="A145" s="81"/>
    </row>
    <row r="146" spans="1:1">
      <c r="A146" s="81"/>
    </row>
    <row r="147" spans="1:1">
      <c r="A147" s="81"/>
    </row>
    <row r="148" spans="1:1">
      <c r="A148" s="81"/>
    </row>
    <row r="149" spans="1:1">
      <c r="A149" s="81"/>
    </row>
    <row r="150" spans="1:1">
      <c r="A150" s="81"/>
    </row>
    <row r="151" spans="1:1">
      <c r="A151" s="81"/>
    </row>
    <row r="152" spans="1:1">
      <c r="A152" s="81"/>
    </row>
    <row r="153" spans="1:1">
      <c r="A153" s="81"/>
    </row>
    <row r="154" spans="1:1">
      <c r="A154" s="81"/>
    </row>
    <row r="155" spans="1:1">
      <c r="A155" s="81"/>
    </row>
    <row r="156" spans="1:1">
      <c r="A156" s="81"/>
    </row>
    <row r="157" spans="1:1">
      <c r="A157" s="81"/>
    </row>
    <row r="158" spans="1:1">
      <c r="A158" s="81"/>
    </row>
    <row r="159" spans="1:1">
      <c r="A159" s="81"/>
    </row>
    <row r="160" spans="1:1">
      <c r="A160" s="81"/>
    </row>
    <row r="161" spans="1:1">
      <c r="A161" s="81"/>
    </row>
    <row r="162" spans="1:1">
      <c r="A162" s="81"/>
    </row>
    <row r="163" spans="1:1">
      <c r="A163" s="81"/>
    </row>
    <row r="164" spans="1:1">
      <c r="A164" s="81"/>
    </row>
    <row r="165" spans="1:1">
      <c r="A165" s="81"/>
    </row>
    <row r="166" spans="1:1">
      <c r="A166" s="81"/>
    </row>
    <row r="167" spans="1:1">
      <c r="A167" s="81"/>
    </row>
    <row r="168" spans="1:1">
      <c r="A168" s="81"/>
    </row>
    <row r="169" spans="1:1">
      <c r="A169" s="81"/>
    </row>
    <row r="170" spans="1:1">
      <c r="A170" s="81"/>
    </row>
    <row r="171" spans="1:1">
      <c r="A171" s="81"/>
    </row>
    <row r="172" spans="1:1">
      <c r="A172" s="81"/>
    </row>
    <row r="173" spans="1:1">
      <c r="A173" s="81"/>
    </row>
    <row r="174" spans="1:1">
      <c r="A174" s="81"/>
    </row>
    <row r="175" spans="1:1">
      <c r="A175" s="81"/>
    </row>
    <row r="176" spans="1:1">
      <c r="A176" s="81"/>
    </row>
    <row r="177" spans="1:1">
      <c r="A177" s="81"/>
    </row>
    <row r="178" spans="1:1">
      <c r="A178" s="81"/>
    </row>
    <row r="179" spans="1:1">
      <c r="A179" s="81"/>
    </row>
    <row r="180" spans="1:1">
      <c r="A180" s="81"/>
    </row>
    <row r="181" spans="1:1">
      <c r="A181" s="81"/>
    </row>
    <row r="182" spans="1:1">
      <c r="A182" s="81"/>
    </row>
    <row r="183" spans="1:1">
      <c r="A183" s="81"/>
    </row>
    <row r="184" spans="1:1">
      <c r="A184" s="81"/>
    </row>
    <row r="185" spans="1:1">
      <c r="A185" s="81"/>
    </row>
    <row r="186" spans="1:1">
      <c r="A186" s="81"/>
    </row>
    <row r="187" spans="1:1">
      <c r="A187" s="81"/>
    </row>
    <row r="188" spans="1:1">
      <c r="A188" s="81"/>
    </row>
    <row r="189" spans="1:1">
      <c r="A189" s="81"/>
    </row>
    <row r="190" spans="1:1">
      <c r="A190" s="81"/>
    </row>
    <row r="191" spans="1:1">
      <c r="A191" s="81"/>
    </row>
    <row r="192" spans="1:1">
      <c r="A192" s="81"/>
    </row>
    <row r="193" spans="1:1">
      <c r="A193" s="81"/>
    </row>
    <row r="194" spans="1:1">
      <c r="A194" s="81"/>
    </row>
    <row r="195" spans="1:1">
      <c r="A195" s="81"/>
    </row>
    <row r="196" spans="1:1">
      <c r="A196" s="81"/>
    </row>
    <row r="197" spans="1:1">
      <c r="A197" s="81"/>
    </row>
    <row r="198" spans="1:1">
      <c r="A198" s="81"/>
    </row>
    <row r="199" spans="1:1">
      <c r="A199" s="81"/>
    </row>
    <row r="200" spans="1:1">
      <c r="A200" s="81"/>
    </row>
    <row r="201" spans="1:1">
      <c r="A201" s="81"/>
    </row>
    <row r="202" spans="1:1">
      <c r="A202" s="81"/>
    </row>
    <row r="203" spans="1:1">
      <c r="A203" s="81"/>
    </row>
    <row r="204" spans="1:1">
      <c r="A204" s="81"/>
    </row>
    <row r="205" spans="1:1">
      <c r="A205" s="81"/>
    </row>
    <row r="206" spans="1:1">
      <c r="A206" s="81"/>
    </row>
    <row r="207" spans="1:1">
      <c r="A207" s="81"/>
    </row>
    <row r="208" spans="1:1">
      <c r="A208" s="81"/>
    </row>
    <row r="209" spans="1:1">
      <c r="A209" s="81"/>
    </row>
    <row r="210" spans="1:1">
      <c r="A210" s="81"/>
    </row>
    <row r="211" spans="1:1">
      <c r="A211" s="81"/>
    </row>
    <row r="212" spans="1:1">
      <c r="A212" s="81"/>
    </row>
    <row r="213" spans="1:1">
      <c r="A213" s="81"/>
    </row>
    <row r="214" spans="1:1">
      <c r="A214" s="81"/>
    </row>
    <row r="215" spans="1:1">
      <c r="A215" s="81"/>
    </row>
    <row r="216" spans="1:1">
      <c r="A216" s="81"/>
    </row>
    <row r="217" spans="1:1">
      <c r="A217" s="81"/>
    </row>
    <row r="218" spans="1:1">
      <c r="A218" s="81"/>
    </row>
    <row r="219" spans="1:1">
      <c r="A219" s="81"/>
    </row>
    <row r="220" spans="1:1">
      <c r="A220" s="81"/>
    </row>
    <row r="221" spans="1:1">
      <c r="A221" s="81"/>
    </row>
    <row r="222" spans="1:1">
      <c r="A222" s="81"/>
    </row>
    <row r="223" spans="1:1">
      <c r="A223" s="81"/>
    </row>
    <row r="224" spans="1:1">
      <c r="A224" s="81"/>
    </row>
    <row r="225" spans="1:1">
      <c r="A225" s="81"/>
    </row>
    <row r="226" spans="1:1">
      <c r="A226" s="81"/>
    </row>
    <row r="227" spans="1:1">
      <c r="A227" s="81"/>
    </row>
    <row r="228" spans="1:1">
      <c r="A228" s="81"/>
    </row>
    <row r="229" spans="1:1">
      <c r="A229" s="81"/>
    </row>
    <row r="230" spans="1:1">
      <c r="A230" s="81"/>
    </row>
    <row r="231" spans="1:1">
      <c r="A231" s="81"/>
    </row>
    <row r="232" spans="1:1">
      <c r="A232" s="81"/>
    </row>
    <row r="233" spans="1:1">
      <c r="A233" s="81"/>
    </row>
    <row r="234" spans="1:1">
      <c r="A234" s="81"/>
    </row>
    <row r="235" spans="1:1">
      <c r="A235" s="81"/>
    </row>
  </sheetData>
  <mergeCells count="28">
    <mergeCell ref="B39:B55"/>
    <mergeCell ref="B3:B19"/>
    <mergeCell ref="B20:B38"/>
    <mergeCell ref="E86:E91"/>
    <mergeCell ref="D3:D27"/>
    <mergeCell ref="D28:D91"/>
    <mergeCell ref="C55:C63"/>
    <mergeCell ref="C39:C54"/>
    <mergeCell ref="C20:C36"/>
    <mergeCell ref="C3:C19"/>
    <mergeCell ref="C64:C91"/>
    <mergeCell ref="C37:C38"/>
    <mergeCell ref="G3:G91"/>
    <mergeCell ref="E63:E85"/>
    <mergeCell ref="E39:E62"/>
    <mergeCell ref="E3:E19"/>
    <mergeCell ref="E20:E38"/>
    <mergeCell ref="I27:I35"/>
    <mergeCell ref="I36:I91"/>
    <mergeCell ref="I3:I26"/>
    <mergeCell ref="H3:H22"/>
    <mergeCell ref="H23:H91"/>
    <mergeCell ref="K3:K30"/>
    <mergeCell ref="K31:K91"/>
    <mergeCell ref="J63:J87"/>
    <mergeCell ref="J88:J91"/>
    <mergeCell ref="J3:J19"/>
    <mergeCell ref="J20:J62"/>
  </mergeCells>
  <pageMargins left="0.25" right="0.25" top="0.75" bottom="0.75" header="0.3" footer="0.3"/>
  <pageSetup paperSize="9" scale="60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Hoja0</vt:lpstr>
      <vt:lpstr>Lunes</vt:lpstr>
      <vt:lpstr>Martes</vt:lpstr>
      <vt:lpstr>Miercoles</vt:lpstr>
      <vt:lpstr>Jueves</vt:lpstr>
      <vt:lpstr>Viernes</vt:lpstr>
      <vt:lpstr>Hoja2</vt:lpstr>
      <vt:lpstr>Jueves!Área_de_impresión</vt:lpstr>
      <vt:lpstr>Lunes!Área_de_impresión</vt:lpstr>
      <vt:lpstr>Martes!Área_de_impresión</vt:lpstr>
      <vt:lpstr>Miercoles!Área_de_impresión</vt:lpstr>
      <vt:lpstr>Viernes!Área_de_impresión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sabrina</cp:lastModifiedBy>
  <cp:revision>2</cp:revision>
  <cp:lastPrinted>2016-04-26T12:23:10Z</cp:lastPrinted>
  <dcterms:created xsi:type="dcterms:W3CDTF">2016-03-27T14:35:34Z</dcterms:created>
  <dcterms:modified xsi:type="dcterms:W3CDTF">2016-04-26T15:51:09Z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